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iog\Workspace\Excel-Sheets\"/>
    </mc:Choice>
  </mc:AlternateContent>
  <xr:revisionPtr revIDLastSave="0" documentId="8_{06F8F688-D23B-4268-8589-C1F5ACD44D43}" xr6:coauthVersionLast="47" xr6:coauthVersionMax="47" xr10:uidLastSave="{00000000-0000-0000-0000-000000000000}"/>
  <bookViews>
    <workbookView xWindow="28680" yWindow="-120" windowWidth="24240" windowHeight="13140" xr2:uid="{A05F10C9-077E-4EA0-9AB3-727AE951BCAA}"/>
  </bookViews>
  <sheets>
    <sheet name="Overview" sheetId="7" r:id="rId1"/>
    <sheet name="Databel - Aggregate" sheetId="4" r:id="rId2"/>
    <sheet name="Databel - Customer" sheetId="3" r:id="rId3"/>
    <sheet name="Customers Analysis" sheetId="5" r:id="rId4"/>
    <sheet name="Churn Analysis" sheetId="6" r:id="rId5"/>
  </sheets>
  <calcPr calcId="191029"/>
  <pivotCaches>
    <pivotCache cacheId="0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7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  <c r="B3" i="7"/>
  <c r="C3" i="7"/>
</calcChain>
</file>

<file path=xl/sharedStrings.xml><?xml version="1.0" encoding="utf-8"?>
<sst xmlns="http://schemas.openxmlformats.org/spreadsheetml/2006/main" count="150193" uniqueCount="13520">
  <si>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</si>
  <si>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</si>
  <si>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</si>
  <si>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</si>
  <si>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</si>
  <si>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</si>
  <si>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</si>
  <si>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</si>
  <si>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</si>
  <si>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</si>
  <si>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</si>
  <si>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</si>
  <si>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</si>
  <si>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</si>
  <si>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</si>
  <si>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</si>
  <si>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</si>
  <si>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</si>
  <si>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</si>
  <si>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</si>
  <si>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</si>
  <si>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</si>
  <si>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</si>
  <si>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</si>
  <si>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</si>
  <si>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</si>
  <si>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</si>
  <si>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</si>
  <si>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</si>
  <si>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</si>
  <si>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</si>
  <si>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</si>
  <si>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</si>
  <si>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</si>
  <si>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</si>
  <si>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</si>
  <si>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</si>
  <si>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</si>
  <si>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</si>
  <si>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</si>
  <si>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</si>
  <si>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</si>
  <si>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</si>
  <si>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</si>
  <si>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</si>
  <si>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</si>
  <si>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</si>
  <si>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</si>
  <si>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</si>
  <si>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</si>
  <si>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</si>
  <si>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</si>
  <si>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</si>
  <si>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</si>
  <si>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</si>
  <si>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</si>
  <si>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</si>
  <si>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</si>
  <si>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</si>
  <si>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</si>
  <si>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</si>
  <si>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</si>
  <si>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</si>
  <si>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</si>
  <si>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</si>
  <si>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</si>
  <si>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</si>
  <si>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</si>
  <si>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</si>
  <si>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</si>
  <si>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</si>
  <si>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</si>
  <si>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</si>
  <si>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</si>
  <si>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</si>
  <si>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</si>
  <si>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</si>
  <si>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</si>
  <si>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</si>
  <si>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</si>
  <si>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</si>
  <si>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</si>
  <si>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</si>
  <si>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</si>
  <si>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</si>
  <si>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</si>
  <si>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</si>
  <si>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</si>
  <si>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</si>
  <si>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</si>
  <si>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</si>
  <si>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</si>
  <si>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</si>
  <si>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</si>
  <si>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</si>
  <si>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</si>
  <si>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</si>
  <si>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</si>
  <si>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</si>
  <si>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</si>
  <si>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</si>
  <si>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</si>
  <si>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</si>
  <si>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</si>
  <si>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</si>
  <si>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</si>
  <si>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</si>
  <si>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</si>
  <si>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</si>
  <si>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</si>
  <si>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</si>
  <si>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</si>
  <si>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</si>
  <si>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</si>
  <si>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</si>
  <si>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</si>
  <si>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</si>
  <si>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</si>
  <si>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</si>
  <si>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</si>
  <si>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</si>
  <si>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</si>
  <si>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</si>
  <si>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</si>
  <si>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</si>
  <si>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</si>
  <si>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</si>
  <si>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</si>
  <si>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</si>
  <si>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</si>
  <si>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</si>
  <si>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</si>
  <si>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</si>
  <si>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</si>
  <si>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</si>
  <si>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</si>
  <si>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</si>
  <si>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</si>
  <si>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</si>
  <si>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</si>
  <si>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</si>
  <si>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</si>
  <si>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</si>
  <si>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</si>
  <si>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</si>
  <si>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</si>
  <si>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</si>
  <si>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</si>
  <si>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</si>
  <si>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</si>
  <si>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</si>
  <si>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</si>
  <si>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</si>
  <si>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</si>
  <si>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</si>
  <si>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</si>
  <si>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</si>
  <si>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</si>
  <si>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</si>
  <si>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</si>
  <si>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</si>
  <si>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</si>
  <si>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</si>
  <si>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</si>
  <si>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</si>
  <si>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</si>
  <si>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</si>
  <si>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</si>
  <si>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</si>
  <si>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</si>
  <si>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</si>
  <si>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</si>
  <si>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</si>
  <si>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</si>
  <si>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</si>
  <si>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</si>
  <si>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</si>
  <si>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</si>
  <si>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</si>
  <si>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</si>
  <si>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</si>
  <si>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</si>
  <si>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</si>
  <si>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</si>
  <si>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</si>
  <si>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</si>
  <si>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</si>
  <si>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</si>
  <si>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</si>
  <si>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</si>
  <si>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</si>
  <si>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</si>
  <si>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</si>
  <si>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</si>
  <si>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</si>
  <si>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</si>
  <si>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</si>
  <si>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</si>
  <si>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</si>
  <si>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</si>
  <si>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</si>
  <si>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</si>
  <si>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</si>
  <si>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</si>
  <si>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</si>
  <si>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</si>
  <si>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</si>
  <si>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</si>
  <si>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</si>
  <si>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</si>
  <si>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</si>
  <si>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</si>
  <si>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</si>
  <si>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</si>
  <si>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</si>
  <si>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</si>
  <si>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</si>
  <si>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</si>
  <si>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</si>
  <si>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</si>
  <si>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</si>
  <si>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</si>
  <si>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</si>
  <si>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</si>
  <si>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</si>
  <si>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</si>
  <si>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</si>
  <si>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</si>
  <si>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</si>
  <si>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</si>
  <si>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</si>
  <si>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</si>
  <si>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</si>
  <si>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</si>
  <si>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</si>
  <si>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</si>
  <si>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</si>
  <si>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</si>
  <si>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</si>
  <si>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</si>
  <si>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</si>
  <si>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</si>
  <si>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</si>
  <si>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</si>
  <si>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</si>
  <si>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</si>
  <si>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</si>
  <si>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</si>
  <si>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</si>
  <si>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</si>
  <si>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</si>
  <si>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</si>
  <si>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</si>
  <si>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</si>
  <si>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</si>
  <si>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</si>
  <si>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</si>
  <si>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</si>
  <si>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</si>
  <si>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</si>
  <si>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</si>
  <si>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</si>
  <si>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</si>
  <si>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</si>
  <si>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</si>
  <si>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</si>
  <si>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</si>
  <si>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</si>
  <si>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</si>
  <si>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</si>
  <si>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</si>
  <si>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</si>
  <si>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</si>
  <si>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</si>
  <si>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</si>
  <si>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</si>
  <si>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</si>
  <si>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</si>
  <si>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</si>
  <si>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</si>
  <si>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</si>
  <si>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</si>
  <si>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</si>
  <si>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</si>
  <si>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</si>
  <si>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</si>
  <si>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</si>
  <si>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</si>
  <si>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</si>
  <si>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</si>
  <si>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</si>
  <si>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</si>
  <si>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</si>
  <si>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</si>
  <si>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</si>
  <si>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</si>
  <si>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</si>
  <si>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</si>
  <si>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</si>
  <si>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</si>
  <si>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</si>
  <si>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</si>
  <si>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</si>
  <si>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</si>
  <si>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</si>
  <si>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</si>
  <si>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</si>
  <si>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</si>
  <si>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</si>
  <si>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</si>
  <si>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</si>
  <si>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</si>
  <si>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</si>
  <si>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</si>
  <si>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</si>
  <si>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</si>
  <si>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</si>
  <si>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</si>
  <si>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</si>
  <si>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</si>
  <si>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</si>
  <si>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</si>
  <si>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</si>
  <si>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</si>
  <si>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</si>
  <si>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</si>
  <si>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</si>
  <si>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</si>
  <si>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</si>
  <si>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</si>
  <si>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</si>
  <si>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</si>
  <si>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</si>
  <si>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</si>
  <si>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</si>
  <si>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</si>
  <si>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</si>
  <si>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</si>
  <si>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</si>
  <si>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</si>
  <si>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</si>
  <si>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</si>
  <si>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</si>
  <si>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</si>
  <si>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</si>
  <si>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</si>
  <si>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</si>
  <si>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</si>
  <si>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</si>
  <si>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</si>
  <si>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</si>
  <si>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</si>
  <si>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</si>
  <si>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</si>
  <si>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</si>
  <si>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</si>
  <si>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</si>
  <si>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</si>
  <si>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</si>
  <si>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</si>
  <si>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</si>
  <si>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</si>
  <si>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</si>
  <si>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</si>
  <si>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</si>
  <si>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</si>
  <si>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</si>
  <si>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</si>
  <si>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</si>
  <si>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</si>
  <si>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</si>
  <si>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</si>
  <si>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</si>
  <si>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</si>
  <si>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</si>
  <si>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</si>
  <si>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</si>
  <si>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</si>
  <si>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</si>
  <si>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</si>
  <si>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</si>
  <si>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</si>
  <si>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</si>
  <si>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</si>
  <si>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</si>
  <si>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</si>
  <si>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</si>
  <si>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</si>
  <si>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</si>
  <si>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</si>
  <si>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</si>
  <si>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</si>
  <si>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</si>
  <si>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</si>
  <si>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</si>
  <si>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</si>
  <si>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</si>
  <si>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</si>
  <si>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</si>
  <si>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</si>
  <si>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</si>
  <si>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</si>
  <si>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</si>
  <si>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</si>
  <si>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</si>
  <si>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</si>
  <si>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</si>
  <si>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</si>
  <si>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</si>
  <si>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</si>
  <si>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</si>
  <si>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</si>
  <si>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</si>
  <si>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</si>
  <si>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</si>
  <si>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</si>
  <si>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</si>
  <si>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</si>
  <si>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</si>
  <si>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</si>
  <si>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</si>
  <si>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</si>
  <si>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</si>
  <si>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</si>
  <si>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</si>
  <si>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</si>
  <si>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</si>
  <si>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</si>
  <si>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</si>
  <si>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</si>
  <si>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</si>
  <si>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</si>
  <si>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</si>
  <si>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</si>
  <si>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</si>
  <si>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</si>
  <si>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</si>
  <si>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</si>
  <si>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</si>
  <si>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</si>
  <si>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</si>
  <si>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</si>
  <si>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</si>
  <si>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</si>
  <si>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</si>
  <si>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</si>
  <si>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</si>
  <si>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</si>
  <si>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</si>
  <si>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</si>
  <si>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</si>
  <si>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</si>
  <si>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</si>
  <si>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</si>
  <si>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</si>
  <si>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</si>
  <si>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</si>
  <si>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</si>
  <si>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</si>
  <si>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</si>
  <si>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</si>
  <si>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</si>
  <si>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</si>
  <si>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</si>
  <si>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</si>
  <si>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</si>
  <si>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</si>
  <si>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</si>
  <si>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</si>
  <si>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</si>
  <si>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</si>
  <si>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</si>
  <si>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</si>
  <si>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</si>
  <si>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</si>
  <si>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</si>
  <si>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</si>
  <si>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</si>
  <si>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</si>
  <si>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</si>
  <si>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</si>
  <si>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</si>
  <si>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</si>
  <si>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</si>
  <si>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</si>
  <si>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</si>
  <si>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</si>
  <si>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</si>
  <si>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</si>
  <si>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</si>
  <si>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</si>
  <si>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</si>
  <si>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</si>
  <si>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</si>
  <si>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</si>
  <si>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</si>
  <si>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</si>
  <si>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</si>
  <si>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</si>
  <si>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</si>
  <si>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</si>
  <si>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</si>
  <si>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</si>
  <si>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</si>
  <si>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</si>
  <si>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</si>
  <si>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</si>
  <si>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</si>
  <si>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</si>
  <si>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</si>
  <si>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</si>
  <si>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</si>
  <si>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</si>
  <si>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</si>
  <si>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</si>
  <si>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</si>
  <si>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</si>
  <si>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</si>
  <si>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</si>
  <si>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</si>
  <si>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</si>
  <si>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</si>
  <si>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</si>
  <si>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</si>
  <si>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</si>
  <si>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</si>
  <si>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</si>
  <si>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</si>
  <si>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</si>
  <si>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</si>
  <si>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</si>
  <si>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</si>
  <si>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</si>
  <si>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</si>
  <si>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</si>
  <si>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</si>
  <si>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</si>
  <si>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</si>
  <si>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</si>
  <si>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</si>
  <si>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</si>
  <si>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</si>
  <si>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</si>
  <si>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</si>
  <si>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</si>
  <si>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</si>
  <si>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</si>
  <si>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</si>
  <si>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</si>
  <si>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</si>
  <si>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</si>
  <si>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</si>
  <si>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</si>
  <si>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</si>
  <si>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</si>
  <si>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</si>
  <si>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</si>
  <si>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</si>
  <si>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</si>
  <si>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</si>
  <si>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</si>
  <si>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</si>
  <si>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</si>
  <si>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</si>
  <si>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</si>
  <si>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</si>
  <si>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</si>
  <si>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</si>
  <si>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</si>
  <si>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</si>
  <si>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</si>
  <si>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</si>
  <si>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</si>
  <si>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</si>
  <si>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</si>
  <si>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</si>
  <si>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</si>
  <si>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</si>
  <si>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</si>
  <si>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</si>
  <si>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</si>
  <si>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</si>
  <si>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</si>
  <si>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</si>
  <si>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</si>
  <si>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</si>
  <si>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</si>
  <si>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</si>
  <si>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</si>
  <si>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</si>
  <si>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</si>
  <si>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</si>
  <si>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</si>
  <si>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</si>
  <si>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</si>
  <si>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</si>
  <si>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</si>
  <si>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</si>
  <si>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</si>
  <si>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</si>
  <si>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</si>
  <si>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</si>
  <si>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</si>
  <si>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</si>
  <si>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</si>
  <si>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</si>
  <si>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</si>
  <si>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</si>
  <si>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</si>
  <si>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</si>
  <si>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</si>
  <si>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</si>
  <si>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</si>
  <si>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</si>
  <si>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</si>
  <si>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</si>
  <si>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</si>
  <si>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</si>
  <si>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</si>
  <si>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</si>
  <si>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</si>
  <si>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</si>
  <si>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</si>
  <si>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</si>
  <si>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</si>
  <si>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</si>
  <si>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</si>
  <si>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</si>
  <si>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</si>
  <si>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</si>
  <si>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</si>
  <si>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</si>
  <si>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</si>
  <si>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</si>
  <si>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</si>
  <si>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</si>
  <si>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</si>
  <si>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</si>
  <si>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</si>
  <si>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</si>
  <si>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</si>
  <si>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</si>
  <si>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</si>
  <si>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</si>
  <si>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</si>
  <si>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</si>
  <si>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</si>
  <si>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</si>
  <si>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</si>
  <si>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</si>
  <si>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</si>
  <si>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</si>
  <si>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</si>
  <si>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</si>
  <si>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</si>
  <si>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</si>
  <si>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</si>
  <si>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</si>
  <si>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</si>
  <si>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</si>
  <si>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</si>
  <si>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</si>
  <si>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</si>
  <si>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</si>
  <si>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</si>
  <si>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</si>
  <si>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</si>
  <si>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</si>
  <si>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</si>
  <si>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</si>
  <si>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</si>
  <si>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</si>
  <si>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</si>
  <si>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</si>
  <si>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</si>
  <si>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</si>
  <si>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</si>
  <si>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</si>
  <si>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</si>
  <si>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</si>
  <si>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</si>
  <si>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</si>
  <si>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</si>
  <si>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</si>
  <si>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</si>
  <si>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</si>
  <si>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</si>
  <si>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</si>
  <si>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</si>
  <si>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</si>
  <si>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</si>
  <si>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</si>
  <si>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</si>
  <si>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</si>
  <si>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</si>
  <si>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</si>
  <si>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</si>
  <si>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</si>
  <si>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</si>
  <si>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</si>
  <si>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</si>
  <si>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</si>
  <si>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</si>
  <si>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</si>
  <si>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</si>
  <si>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</si>
  <si>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</si>
  <si>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</si>
  <si>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</si>
  <si>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</si>
  <si>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</si>
  <si>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</si>
  <si>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</si>
  <si>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</si>
  <si>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</si>
  <si>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</si>
  <si>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</si>
  <si>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</si>
  <si>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</si>
  <si>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</si>
  <si>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</si>
  <si>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</si>
  <si>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</si>
  <si>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</si>
  <si>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</si>
  <si>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</si>
  <si>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</si>
  <si>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</si>
  <si>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</si>
  <si>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</si>
  <si>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</si>
  <si>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</si>
  <si>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</si>
  <si>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</si>
  <si>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</si>
  <si>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</si>
  <si>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</si>
  <si>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</si>
  <si>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</si>
  <si>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</si>
  <si>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</si>
  <si>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</si>
  <si>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</si>
  <si>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</si>
  <si>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</si>
  <si>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</si>
  <si>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</si>
  <si>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</si>
  <si>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</si>
  <si>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</si>
  <si>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</si>
  <si>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</si>
  <si>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</si>
  <si>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</si>
  <si>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</si>
  <si>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</si>
  <si>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</si>
  <si>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</si>
  <si>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</si>
  <si>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</si>
  <si>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</si>
  <si>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</si>
  <si>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</si>
  <si>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</si>
  <si>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</si>
  <si>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</si>
  <si>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</si>
  <si>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</si>
  <si>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</si>
  <si>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</si>
  <si>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</si>
  <si>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</si>
  <si>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</si>
  <si>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</si>
  <si>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</si>
  <si>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</si>
  <si>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</si>
  <si>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</si>
  <si>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</si>
  <si>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</si>
  <si>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</si>
  <si>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</si>
  <si>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</si>
  <si>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</si>
  <si>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</si>
  <si>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</si>
  <si>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</si>
  <si>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</si>
  <si>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</si>
  <si>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</si>
  <si>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</si>
  <si>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</si>
  <si>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</si>
  <si>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</si>
  <si>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</si>
  <si>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</si>
  <si>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</si>
  <si>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</si>
  <si>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</si>
  <si>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</si>
  <si>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</si>
  <si>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</si>
  <si>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</si>
  <si>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</si>
  <si>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</si>
  <si>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</si>
  <si>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</si>
  <si>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</si>
  <si>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</si>
  <si>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</si>
  <si>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</si>
  <si>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</si>
  <si>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</si>
  <si>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</si>
  <si>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</si>
  <si>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</si>
  <si>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</si>
  <si>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</si>
  <si>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</si>
  <si>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</si>
  <si>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</si>
  <si>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</si>
  <si>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</si>
  <si>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</si>
  <si>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</si>
  <si>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</si>
  <si>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</si>
  <si>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</si>
  <si>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</si>
  <si>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</si>
  <si>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</si>
  <si>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</si>
  <si>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</si>
  <si>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</si>
  <si>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</si>
  <si>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</si>
  <si>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</si>
  <si>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</si>
  <si>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</si>
  <si>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</si>
  <si>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</si>
  <si>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</si>
  <si>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</si>
  <si>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</si>
  <si>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</si>
  <si>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</si>
  <si>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</si>
  <si>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</si>
  <si>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</si>
  <si>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</si>
  <si>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</si>
  <si>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</si>
  <si>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</si>
  <si>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</si>
  <si>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</si>
  <si>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</si>
  <si>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</si>
  <si>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</si>
  <si>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</si>
  <si>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</si>
  <si>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</si>
  <si>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</si>
  <si>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</si>
  <si>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</si>
  <si>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</si>
  <si>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</si>
  <si>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</si>
  <si>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</si>
  <si>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</si>
  <si>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</si>
  <si>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</si>
  <si>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</si>
  <si>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</si>
  <si>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</si>
  <si>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</si>
  <si>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</si>
  <si>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</si>
  <si>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</si>
  <si>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</si>
  <si>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</si>
  <si>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</si>
  <si>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</si>
  <si>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</si>
  <si>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</si>
  <si>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</si>
  <si>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</si>
  <si>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</si>
  <si>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</si>
  <si>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</si>
  <si>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</si>
  <si>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</si>
  <si>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</si>
  <si>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</si>
  <si>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</si>
  <si>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</si>
  <si>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</si>
  <si>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</si>
  <si>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</si>
  <si>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</si>
  <si>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</si>
  <si>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</si>
  <si>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</si>
  <si>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</si>
  <si>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</si>
  <si>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</si>
  <si>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</si>
  <si>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</si>
  <si>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</si>
  <si>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</si>
  <si>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</si>
  <si>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</si>
  <si>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</si>
  <si>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</si>
  <si>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</si>
  <si>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</si>
  <si>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</si>
  <si>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</si>
  <si>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</si>
  <si>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</si>
  <si>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</si>
  <si>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</si>
  <si>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</si>
  <si>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</si>
  <si>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</si>
  <si>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</si>
  <si>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</si>
  <si>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</si>
  <si>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</si>
  <si>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</si>
  <si>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</si>
  <si>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</si>
  <si>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</si>
  <si>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</si>
  <si>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</si>
  <si>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</si>
  <si>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</si>
  <si>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</si>
  <si>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</si>
  <si>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</si>
  <si>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</si>
  <si>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</si>
  <si>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</si>
  <si>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</si>
  <si>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</si>
  <si>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</si>
  <si>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</si>
  <si>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</si>
  <si>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</si>
  <si>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</si>
  <si>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</si>
  <si>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</si>
  <si>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</si>
  <si>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</si>
  <si>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</si>
  <si>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</si>
  <si>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</si>
  <si>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</si>
  <si>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</si>
  <si>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</si>
  <si>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</si>
  <si>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</si>
  <si>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</si>
  <si>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</si>
  <si>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</si>
  <si>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</si>
  <si>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</si>
  <si>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</si>
  <si>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</si>
  <si>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</si>
  <si>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</si>
  <si>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</si>
  <si>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</si>
  <si>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</si>
  <si>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</si>
  <si>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</si>
  <si>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</si>
  <si>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</si>
  <si>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</si>
  <si>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</si>
  <si>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</si>
  <si>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</si>
  <si>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</si>
  <si>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</si>
  <si>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</si>
  <si>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</si>
  <si>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</si>
  <si>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</si>
  <si>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</si>
  <si>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</si>
  <si>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</si>
  <si>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</si>
  <si>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</si>
  <si>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</si>
  <si>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</si>
  <si>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</si>
  <si>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</si>
  <si>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</si>
  <si>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</si>
  <si>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</si>
  <si>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</si>
  <si>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</si>
  <si>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</si>
  <si>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</si>
  <si>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</si>
  <si>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</si>
  <si>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</si>
  <si>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</si>
  <si>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</si>
  <si>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</si>
  <si>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</si>
  <si>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</si>
  <si>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</si>
  <si>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</si>
  <si>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</si>
  <si>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</si>
  <si>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</si>
  <si>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</si>
  <si>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</si>
  <si>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</si>
  <si>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</si>
  <si>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</si>
  <si>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</si>
  <si>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</si>
  <si>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</si>
  <si>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</si>
  <si>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</si>
  <si>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</si>
  <si>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</si>
  <si>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</si>
  <si>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</si>
  <si>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</si>
  <si>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</si>
  <si>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</si>
  <si>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</si>
  <si>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</si>
  <si>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</si>
  <si>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</si>
  <si>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</si>
  <si>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</si>
  <si>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</si>
  <si>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</si>
  <si>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</si>
  <si>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</si>
  <si>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</si>
  <si>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</si>
  <si>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</si>
  <si>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</si>
  <si>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</si>
  <si>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</si>
  <si>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</si>
  <si>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</si>
  <si>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</si>
  <si>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</si>
  <si>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</si>
  <si>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</si>
  <si>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</si>
  <si>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</si>
  <si>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</si>
  <si>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</si>
  <si>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</si>
  <si>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</si>
  <si>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</si>
  <si>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</si>
  <si>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</si>
  <si>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</si>
  <si>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</si>
  <si>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</si>
  <si>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</si>
  <si>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</si>
  <si>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</si>
  <si>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</si>
  <si>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</si>
  <si>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</si>
  <si>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</si>
  <si>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</si>
  <si>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</si>
  <si>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</si>
  <si>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</si>
  <si>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</si>
  <si>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</si>
  <si>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</si>
  <si>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</si>
  <si>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</si>
  <si>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</si>
  <si>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</si>
  <si>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</si>
  <si>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</si>
  <si>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</si>
  <si>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</si>
  <si>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</si>
  <si>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</si>
  <si>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</si>
  <si>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</si>
  <si>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</si>
  <si>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</si>
  <si>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</si>
  <si>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</si>
  <si>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</si>
  <si>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</si>
  <si>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</si>
  <si>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</si>
  <si>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</si>
  <si>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</si>
  <si>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</si>
  <si>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</si>
  <si>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</si>
  <si>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</si>
  <si>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</si>
  <si>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</si>
  <si>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</si>
  <si>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</si>
  <si>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</si>
  <si>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</si>
  <si>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</si>
  <si>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</si>
  <si>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</si>
  <si>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</si>
  <si>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</si>
  <si>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</si>
  <si>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</si>
  <si>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</si>
  <si>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</si>
  <si>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</si>
  <si>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</si>
  <si>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</si>
  <si>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</si>
  <si>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</si>
  <si>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</si>
  <si>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</si>
  <si>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</si>
  <si>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</si>
  <si>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</si>
  <si>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</si>
  <si>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</si>
  <si>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</si>
  <si>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</si>
  <si>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</si>
  <si>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</si>
  <si>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</si>
  <si>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</si>
  <si>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</si>
  <si>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</si>
  <si>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</si>
  <si>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</si>
  <si>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</si>
  <si>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</si>
  <si>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</si>
  <si>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</si>
  <si>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</si>
  <si>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</si>
  <si>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</si>
  <si>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</si>
  <si>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</si>
  <si>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</si>
  <si>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</si>
  <si>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</si>
  <si>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</si>
  <si>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</si>
  <si>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</si>
  <si>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</si>
  <si>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</si>
  <si>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</si>
  <si>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</si>
  <si>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</si>
  <si>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</si>
  <si>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</si>
  <si>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</si>
  <si>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</si>
  <si>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</si>
  <si>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</si>
  <si>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</si>
  <si>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</si>
  <si>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</si>
  <si>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</si>
  <si>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</si>
  <si>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</si>
  <si>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</si>
  <si>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</si>
  <si>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</si>
  <si>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</si>
  <si>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</si>
  <si>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</si>
  <si>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</si>
  <si>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</si>
  <si>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</si>
  <si>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</si>
  <si>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</si>
  <si>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</si>
  <si>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</si>
  <si>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</si>
  <si>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</si>
  <si>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</si>
  <si>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</si>
  <si>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</si>
  <si>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</si>
  <si>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</si>
  <si>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</si>
  <si>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</si>
  <si>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</si>
  <si>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</si>
  <si>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</si>
  <si>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</si>
  <si>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</si>
  <si>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</si>
  <si>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</si>
  <si>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</si>
  <si>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</si>
  <si>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</si>
  <si>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</si>
  <si>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</si>
  <si>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</si>
  <si>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</si>
  <si>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</si>
  <si>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</si>
  <si>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</si>
  <si>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</si>
  <si>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</si>
  <si>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</si>
  <si>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</si>
  <si>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</si>
  <si>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</si>
  <si>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</si>
  <si>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</si>
  <si>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</si>
  <si>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</si>
  <si>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</si>
  <si>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</si>
  <si>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</si>
  <si>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</si>
  <si>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</si>
  <si>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</si>
  <si>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</si>
  <si>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</si>
  <si>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</si>
  <si>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</si>
  <si>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</si>
  <si>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</si>
  <si>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</si>
  <si>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</si>
  <si>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</si>
  <si>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</si>
  <si>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</si>
  <si>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</si>
  <si>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</si>
  <si>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</si>
  <si>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</si>
  <si>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</si>
  <si>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</si>
  <si>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</si>
  <si>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</si>
  <si>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</si>
  <si>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</si>
  <si>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</si>
  <si>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</si>
  <si>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</si>
  <si>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</si>
  <si>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</si>
  <si>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</si>
  <si>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</si>
  <si>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</si>
  <si>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</si>
  <si>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</si>
  <si>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</si>
  <si>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</si>
  <si>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</si>
  <si>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</si>
  <si>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</si>
  <si>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</si>
  <si>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</si>
  <si>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</si>
  <si>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</si>
  <si>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</si>
  <si>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</si>
  <si>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</si>
  <si>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</si>
  <si>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</si>
  <si>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</si>
  <si>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</si>
  <si>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</si>
  <si>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</si>
  <si>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</si>
  <si>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</si>
  <si>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</si>
  <si>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</si>
  <si>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</si>
  <si>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</si>
  <si>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</si>
  <si>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</si>
  <si>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</si>
  <si>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</si>
  <si>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</si>
  <si>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</si>
  <si>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</si>
  <si>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</si>
  <si>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</si>
  <si>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</si>
  <si>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</si>
  <si>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</si>
  <si>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</si>
  <si>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</si>
  <si>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</si>
  <si>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</si>
  <si>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</si>
  <si>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</si>
  <si>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</si>
  <si>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</si>
  <si>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</si>
  <si>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</si>
  <si>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</si>
  <si>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</si>
  <si>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</si>
  <si>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</si>
  <si>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</si>
  <si>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</si>
  <si>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</si>
  <si>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</si>
  <si>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</si>
  <si>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</si>
  <si>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</si>
  <si>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</si>
  <si>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</si>
  <si>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</si>
  <si>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</si>
  <si>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</si>
  <si>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</si>
  <si>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</si>
  <si>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</si>
  <si>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</si>
  <si>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</si>
  <si>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</si>
  <si>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</si>
  <si>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</si>
  <si>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</si>
  <si>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</si>
  <si>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</si>
  <si>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</si>
  <si>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</si>
  <si>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</si>
  <si>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</si>
  <si>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</si>
  <si>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</si>
  <si>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</si>
  <si>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</si>
  <si>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</si>
  <si>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</si>
  <si>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</si>
  <si>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</si>
  <si>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</si>
  <si>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</si>
  <si>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</si>
  <si>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</si>
  <si>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</si>
  <si>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</si>
  <si>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</si>
  <si>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</si>
  <si>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</si>
  <si>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</si>
  <si>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</si>
  <si>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</si>
  <si>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</si>
  <si>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</si>
  <si>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</si>
  <si>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</si>
  <si>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</si>
  <si>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</si>
  <si>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</si>
  <si>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</si>
  <si>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</si>
  <si>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</si>
  <si>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</si>
  <si>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</si>
  <si>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</si>
  <si>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</si>
  <si>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</si>
  <si>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</si>
  <si>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</si>
  <si>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</si>
  <si>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</si>
  <si>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</si>
  <si>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</si>
  <si>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</si>
  <si>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</si>
  <si>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</si>
  <si>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</si>
  <si>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</si>
  <si>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</si>
  <si>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</si>
  <si>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</si>
  <si>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</si>
  <si>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</si>
  <si>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</si>
  <si>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</si>
  <si>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</si>
  <si>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</si>
  <si>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</si>
  <si>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</si>
  <si>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</si>
  <si>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</si>
  <si>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</si>
  <si>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</si>
  <si>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</si>
  <si>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</si>
  <si>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</si>
  <si>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</si>
  <si>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</si>
  <si>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</si>
  <si>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</si>
  <si>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</si>
  <si>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</si>
  <si>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</si>
  <si>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</si>
  <si>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</si>
  <si>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</si>
  <si>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</si>
  <si>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</si>
  <si>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</si>
  <si>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</si>
  <si>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</si>
  <si>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</si>
  <si>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</si>
  <si>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</si>
  <si>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</si>
  <si>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</si>
  <si>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</si>
  <si>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</si>
  <si>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</si>
  <si>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</si>
  <si>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</si>
  <si>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</si>
  <si>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</si>
  <si>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</si>
  <si>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</si>
  <si>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</si>
  <si>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</si>
  <si>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</si>
  <si>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</si>
  <si>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</si>
  <si>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</si>
  <si>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</si>
  <si>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</si>
  <si>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</si>
  <si>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</si>
  <si>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</si>
  <si>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</si>
  <si>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</si>
  <si>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</si>
  <si>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</si>
  <si>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</si>
  <si>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</si>
  <si>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</si>
  <si>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</si>
  <si>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</si>
  <si>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</si>
  <si>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</si>
  <si>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</si>
  <si>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</si>
  <si>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</si>
  <si>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</si>
  <si>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</si>
  <si>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</si>
  <si>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</si>
  <si>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</si>
  <si>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</si>
  <si>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</si>
  <si>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</si>
  <si>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</si>
  <si>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</si>
  <si>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</si>
  <si>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</si>
  <si>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</si>
  <si>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</si>
  <si>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</si>
  <si>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</si>
  <si>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</si>
  <si>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</si>
  <si>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</si>
  <si>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</si>
  <si>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</si>
  <si>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</si>
  <si>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</si>
  <si>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</si>
  <si>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</si>
  <si>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</si>
  <si>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</si>
  <si>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</si>
  <si>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</si>
  <si>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</si>
  <si>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</si>
  <si>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</si>
  <si>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</si>
  <si>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</si>
  <si>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</si>
  <si>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</si>
  <si>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</si>
  <si>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</si>
  <si>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</si>
  <si>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</si>
  <si>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</si>
  <si>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</si>
  <si>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</si>
  <si>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</si>
  <si>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</si>
  <si>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</si>
  <si>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</si>
  <si>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</si>
  <si>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</si>
  <si>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</si>
  <si>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</si>
  <si>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</si>
  <si>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</si>
  <si>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</si>
  <si>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</si>
  <si>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</si>
  <si>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</si>
  <si>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</si>
  <si>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</si>
  <si>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</si>
  <si>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</si>
  <si>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</si>
  <si>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</si>
  <si>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</si>
  <si>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</si>
  <si>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</si>
  <si>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</si>
  <si>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</si>
  <si>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</si>
  <si>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</si>
  <si>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</si>
  <si>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</si>
  <si>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</si>
  <si>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</si>
  <si>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</si>
  <si>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</si>
  <si>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</si>
  <si>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</si>
  <si>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</si>
  <si>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</si>
  <si>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</si>
  <si>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</si>
  <si>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</si>
  <si>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</si>
  <si>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</si>
  <si>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</si>
  <si>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</si>
  <si>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</si>
  <si>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</si>
  <si>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</si>
  <si>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</si>
  <si>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</si>
  <si>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</si>
  <si>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</si>
  <si>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</si>
  <si>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</si>
  <si>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</si>
  <si>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</si>
  <si>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</si>
  <si>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</si>
  <si>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</si>
  <si>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</si>
  <si>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</si>
  <si>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</si>
  <si>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</si>
  <si>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</si>
  <si>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</si>
  <si>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</si>
  <si>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</si>
  <si>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</si>
  <si>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</si>
  <si>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</si>
  <si>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</si>
  <si>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</si>
  <si>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</si>
  <si>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</si>
  <si>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</si>
  <si>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</si>
  <si>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</si>
  <si>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</si>
  <si>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</si>
  <si>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</si>
  <si>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</si>
  <si>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</si>
  <si>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</si>
  <si>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</si>
  <si>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</si>
  <si>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</si>
  <si>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</si>
  <si>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</si>
  <si>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</si>
  <si>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</si>
  <si>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</si>
  <si>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</si>
  <si>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</si>
  <si>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</si>
  <si>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</si>
  <si>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</si>
  <si>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</si>
  <si>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</si>
  <si>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</si>
  <si>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</si>
  <si>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</si>
  <si>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</si>
  <si>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</si>
  <si>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</si>
  <si>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</si>
  <si>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</si>
  <si>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</si>
  <si>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</si>
  <si>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</si>
  <si>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</si>
  <si>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</si>
  <si>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</si>
  <si>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</si>
  <si>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</si>
  <si>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</si>
  <si>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</si>
  <si>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</si>
  <si>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</si>
  <si>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</si>
  <si>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</si>
  <si>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</si>
  <si>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</si>
  <si>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</si>
  <si>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</si>
  <si>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</si>
  <si>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</si>
  <si>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</si>
  <si>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</si>
  <si>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</si>
  <si>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</si>
  <si>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</si>
  <si>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</si>
  <si>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</si>
  <si>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</si>
  <si>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</si>
  <si>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</si>
  <si>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</si>
  <si>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</si>
  <si>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</si>
  <si>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</si>
  <si>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</si>
  <si>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</si>
  <si>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</si>
  <si>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</si>
  <si>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</si>
  <si>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</si>
  <si>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</si>
  <si>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</si>
  <si>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</si>
  <si>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</si>
  <si>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</si>
  <si>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</si>
  <si>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</si>
  <si>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</si>
  <si>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</si>
  <si>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</si>
  <si>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</si>
  <si>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</si>
  <si>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</si>
  <si>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</si>
  <si>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</si>
  <si>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</si>
  <si>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</si>
  <si>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</si>
  <si>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</si>
  <si>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</si>
  <si>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</si>
  <si>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</si>
  <si>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</si>
  <si>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</si>
  <si>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</si>
  <si>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</si>
  <si>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</si>
  <si>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</si>
  <si>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</si>
  <si>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</si>
  <si>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</si>
  <si>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</si>
  <si>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</si>
  <si>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</si>
  <si>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</si>
  <si>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</si>
  <si>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</si>
  <si>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</si>
  <si>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</si>
  <si>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</si>
  <si>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</si>
  <si>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</si>
  <si>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</si>
  <si>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</si>
  <si>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</si>
  <si>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</si>
  <si>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</si>
  <si>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</si>
  <si>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</si>
  <si>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</si>
  <si>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</si>
  <si>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</si>
  <si>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</si>
  <si>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</si>
  <si>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</si>
  <si>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</si>
  <si>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</si>
  <si>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</si>
  <si>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</si>
  <si>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</si>
  <si>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</si>
  <si>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</si>
  <si>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</si>
  <si>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</si>
  <si>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</si>
  <si>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</si>
  <si>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</si>
  <si>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</si>
  <si>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</si>
  <si>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</si>
  <si>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</si>
  <si>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</si>
  <si>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</si>
  <si>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</si>
  <si>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</si>
  <si>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</si>
  <si>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</si>
  <si>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</si>
  <si>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</si>
  <si>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</si>
  <si>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</si>
  <si>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</si>
  <si>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</si>
  <si>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</si>
  <si>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</si>
  <si>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</si>
  <si>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</si>
  <si>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</si>
  <si>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</si>
  <si>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</si>
  <si>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</si>
  <si>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</si>
  <si>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</si>
  <si>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</si>
  <si>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</si>
  <si>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</si>
  <si>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</si>
  <si>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</si>
  <si>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</si>
  <si>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</si>
  <si>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</si>
  <si>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</si>
  <si>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</si>
  <si>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</si>
  <si>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</si>
  <si>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</si>
  <si>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</si>
  <si>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</si>
  <si>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</si>
  <si>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</si>
  <si>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</si>
  <si>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</si>
  <si>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</si>
  <si>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</si>
  <si>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</si>
  <si>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</si>
  <si>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</si>
  <si>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</si>
  <si>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</si>
  <si>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</si>
  <si>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</si>
  <si>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</si>
  <si>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</si>
  <si>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</si>
  <si>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</si>
  <si>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</si>
  <si>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</si>
  <si>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</si>
  <si>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</si>
  <si>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</si>
  <si>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</si>
  <si>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</si>
  <si>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</si>
  <si>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</si>
  <si>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</si>
  <si>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</si>
  <si>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</si>
  <si>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</si>
  <si>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</si>
  <si>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</si>
  <si>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</si>
  <si>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</si>
  <si>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</si>
  <si>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</si>
  <si>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</si>
  <si>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</si>
  <si>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</si>
  <si>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</si>
  <si>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</si>
  <si>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</si>
  <si>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</si>
  <si>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</si>
  <si>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</si>
  <si>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</si>
  <si>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</si>
  <si>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</si>
  <si>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</si>
  <si>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</si>
  <si>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</si>
  <si>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</si>
  <si>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</si>
  <si>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</si>
  <si>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</si>
  <si>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</si>
  <si>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</si>
  <si>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</si>
  <si>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</si>
  <si>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</si>
  <si>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</si>
  <si>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</si>
  <si>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</si>
  <si>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</si>
  <si>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</si>
  <si>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</si>
  <si>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</si>
  <si>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</si>
  <si>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</si>
  <si>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</si>
  <si>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</si>
  <si>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</si>
  <si>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</si>
  <si>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</si>
  <si>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</si>
  <si>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</si>
  <si>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</si>
  <si>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</si>
  <si>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</si>
  <si>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</si>
  <si>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</si>
  <si>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</si>
  <si>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</si>
  <si>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</si>
  <si>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</si>
  <si>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</si>
  <si>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</si>
  <si>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</si>
  <si>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</si>
  <si>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</si>
  <si>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</si>
  <si>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</si>
  <si>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</si>
  <si>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</si>
  <si>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</si>
  <si>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</si>
  <si>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</si>
  <si>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</si>
  <si>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</si>
  <si>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</si>
  <si>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</si>
  <si>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</si>
  <si>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</si>
  <si>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</si>
  <si>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</si>
  <si>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</si>
  <si>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</si>
  <si>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</si>
  <si>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</si>
  <si>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</si>
  <si>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</si>
  <si>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</si>
  <si>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</si>
  <si>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</si>
  <si>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</si>
  <si>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</si>
  <si>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</si>
  <si>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</si>
  <si>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</si>
  <si>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</si>
  <si>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</si>
  <si>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</si>
  <si>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</si>
  <si>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</si>
  <si>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</si>
  <si>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</si>
  <si>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</si>
  <si>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</si>
  <si>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</si>
  <si>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</si>
  <si>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</si>
  <si>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</si>
  <si>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</si>
  <si>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</si>
  <si>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</si>
  <si>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</si>
  <si>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</si>
  <si>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</si>
  <si>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</si>
  <si>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</si>
  <si>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</si>
  <si>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</si>
  <si>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</si>
  <si>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</si>
  <si>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</si>
  <si>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</si>
  <si>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</si>
  <si>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</si>
  <si>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</si>
  <si>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</si>
  <si>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</si>
  <si>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</si>
  <si>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</si>
  <si>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</si>
  <si>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</si>
  <si>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</si>
  <si>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</si>
  <si>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</si>
  <si>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</si>
  <si>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</si>
  <si>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</si>
  <si>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</si>
  <si>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</si>
  <si>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</si>
  <si>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</si>
  <si>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</si>
  <si>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</si>
  <si>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</si>
  <si>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</si>
  <si>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</si>
  <si>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</si>
  <si>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</si>
  <si>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</si>
  <si>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</si>
  <si>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</si>
  <si>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</si>
  <si>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</si>
  <si>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</si>
  <si>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</si>
  <si>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</si>
  <si>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</si>
  <si>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</si>
  <si>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</si>
  <si>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</si>
  <si>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</si>
  <si>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</si>
  <si>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</si>
  <si>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</si>
  <si>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</si>
  <si>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</si>
  <si>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</si>
  <si>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</si>
  <si>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</si>
  <si>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</si>
  <si>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</si>
  <si>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</si>
  <si>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</si>
  <si>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</si>
  <si>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</si>
  <si>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</si>
  <si>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</si>
  <si>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</si>
  <si>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</si>
  <si>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</si>
  <si>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</si>
  <si>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</si>
  <si>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</si>
  <si>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</si>
  <si>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</si>
  <si>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</si>
  <si>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</si>
  <si>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</si>
  <si>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</si>
  <si>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</si>
  <si>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</si>
  <si>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</si>
  <si>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</si>
  <si>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</si>
  <si>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</si>
  <si>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</si>
  <si>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</si>
  <si>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</si>
  <si>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</si>
  <si>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</si>
  <si>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</si>
  <si>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</si>
  <si>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</si>
  <si>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</si>
  <si>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</si>
  <si>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</si>
  <si>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</si>
  <si>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</si>
  <si>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</si>
  <si>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</si>
  <si>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</si>
  <si>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</si>
  <si>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</si>
  <si>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</si>
  <si>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</si>
  <si>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</si>
  <si>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</si>
  <si>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</si>
  <si>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</si>
  <si>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</si>
  <si>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</si>
  <si>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</si>
  <si>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</si>
  <si>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</si>
  <si>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</si>
  <si>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</si>
  <si>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</si>
  <si>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</si>
  <si>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</si>
  <si>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</si>
  <si>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</si>
  <si>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</si>
  <si>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</si>
  <si>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</si>
  <si>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</si>
  <si>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</si>
  <si>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</si>
  <si>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</si>
  <si>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</si>
  <si>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</si>
  <si>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</si>
  <si>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</si>
  <si>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</si>
  <si>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</si>
  <si>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</si>
  <si>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</si>
  <si>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</si>
  <si>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</si>
  <si>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</si>
  <si>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</si>
  <si>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</si>
  <si>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</si>
  <si>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</si>
  <si>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</si>
  <si>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</si>
  <si>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</si>
  <si>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</si>
  <si>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</si>
  <si>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</si>
  <si>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</si>
  <si>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</si>
  <si>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</si>
  <si>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</si>
  <si>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</si>
  <si>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</si>
  <si>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</si>
  <si>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</si>
  <si>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</si>
  <si>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</si>
  <si>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</si>
  <si>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</si>
  <si>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</si>
  <si>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</si>
  <si>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</si>
  <si>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</si>
  <si>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</si>
  <si>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</si>
  <si>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</si>
  <si>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</si>
  <si>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</si>
  <si>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</si>
  <si>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</si>
  <si>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</si>
  <si>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</si>
  <si>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</si>
  <si>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</si>
  <si>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</si>
  <si>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</si>
  <si>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</si>
  <si>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</si>
  <si>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</si>
  <si>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</si>
  <si>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</si>
  <si>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</si>
  <si>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</si>
  <si>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</si>
  <si>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</si>
  <si>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</si>
  <si>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</si>
  <si>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</si>
  <si>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</si>
  <si>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</si>
  <si>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</si>
  <si>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</si>
  <si>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</si>
  <si>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</si>
  <si>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</si>
  <si>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</si>
  <si>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</si>
  <si>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</si>
  <si>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</si>
  <si>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</si>
  <si>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</si>
  <si>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</si>
  <si>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</si>
  <si>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</si>
  <si>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</si>
  <si>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</si>
  <si>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</si>
  <si>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</si>
  <si>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</si>
  <si>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</si>
  <si>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</si>
  <si>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</si>
  <si>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</si>
  <si>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</si>
  <si>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</si>
  <si>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</si>
  <si>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</si>
  <si>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</si>
  <si>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</si>
  <si>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</si>
  <si>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</si>
  <si>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</si>
  <si>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</si>
  <si>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</si>
  <si>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</si>
  <si>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</si>
  <si>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</si>
  <si>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</si>
  <si>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</si>
  <si>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</si>
  <si>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</si>
  <si>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</si>
  <si>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</si>
  <si>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</si>
  <si>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</si>
  <si>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</si>
  <si>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</si>
  <si>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</si>
  <si>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</si>
  <si>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</si>
  <si>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</si>
  <si>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</si>
  <si>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</si>
  <si>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</si>
  <si>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</si>
  <si>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</si>
  <si>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</si>
  <si>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</si>
  <si>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</si>
  <si>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</si>
  <si>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</si>
  <si>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</si>
  <si>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</si>
  <si>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</si>
  <si>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</si>
  <si>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</si>
  <si>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</si>
  <si>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</si>
  <si>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</si>
  <si>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</si>
  <si>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</si>
  <si>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</si>
  <si>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</si>
  <si>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</si>
  <si>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</si>
  <si>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</si>
  <si>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</si>
  <si>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</si>
  <si>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</si>
  <si>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</si>
  <si>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</si>
  <si>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</si>
  <si>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</si>
  <si>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</si>
  <si>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</si>
  <si>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</si>
  <si>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</si>
  <si>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</si>
  <si>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</si>
  <si>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</si>
  <si>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</si>
  <si>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</si>
  <si>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</si>
  <si>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</si>
  <si>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</si>
  <si>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</si>
  <si>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</si>
  <si>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</si>
  <si>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</si>
  <si>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</si>
  <si>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</si>
  <si>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</si>
  <si>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</si>
  <si>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</si>
  <si>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</si>
  <si>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</si>
  <si>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</si>
  <si>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</si>
  <si>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</si>
  <si>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</si>
  <si>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</si>
  <si>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</si>
  <si>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</si>
  <si>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</si>
  <si>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</si>
  <si>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</si>
  <si>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</si>
  <si>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</si>
  <si>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</si>
  <si>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</si>
  <si>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</si>
  <si>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</si>
  <si>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</si>
  <si>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</si>
  <si>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</si>
  <si>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</si>
  <si>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</si>
  <si>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</si>
  <si>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</si>
  <si>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</si>
  <si>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</si>
  <si>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</si>
  <si>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</si>
  <si>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</si>
  <si>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</si>
  <si>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</si>
  <si>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</si>
  <si>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</si>
  <si>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</si>
  <si>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</si>
  <si>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</si>
  <si>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</si>
  <si>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</si>
  <si>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</si>
  <si>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</si>
  <si>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</si>
  <si>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</si>
  <si>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</si>
  <si>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</si>
  <si>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</si>
  <si>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</si>
  <si>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</si>
  <si>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</si>
  <si>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</si>
  <si>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</si>
  <si>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</si>
  <si>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</si>
  <si>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</si>
  <si>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</si>
  <si>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</si>
  <si>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</si>
  <si>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</si>
  <si>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</si>
  <si>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</si>
  <si>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</si>
  <si>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</si>
  <si>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</si>
  <si>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</si>
  <si>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</si>
  <si>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</si>
  <si>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</si>
  <si>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</si>
  <si>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</si>
  <si>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</si>
  <si>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</si>
  <si>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</si>
  <si>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</si>
  <si>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</si>
  <si>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</si>
  <si>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</si>
  <si>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</si>
  <si>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</si>
  <si>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</si>
  <si>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</si>
  <si>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</si>
  <si>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</si>
  <si>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</si>
  <si>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</si>
  <si>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</si>
  <si>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</si>
  <si>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</si>
  <si>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</si>
  <si>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</si>
  <si>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</si>
  <si>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</si>
  <si>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</si>
  <si>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</si>
  <si>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</si>
  <si>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</si>
  <si>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</si>
  <si>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</si>
  <si>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</si>
  <si>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</si>
  <si>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</si>
  <si>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</si>
  <si>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</si>
  <si>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</si>
  <si>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</si>
  <si>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</si>
  <si>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</si>
  <si>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</si>
  <si>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</si>
  <si>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</si>
  <si>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</si>
  <si>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</si>
  <si>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</si>
  <si>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</si>
  <si>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</si>
  <si>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</si>
  <si>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</si>
  <si>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</si>
  <si>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</si>
  <si>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</si>
  <si>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</si>
  <si>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</si>
  <si>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</si>
  <si>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</si>
  <si>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</si>
  <si>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</si>
  <si>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</si>
  <si>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</si>
  <si>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</si>
  <si>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</si>
  <si>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</si>
  <si>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</si>
  <si>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</si>
  <si>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</si>
  <si>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</si>
  <si>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</si>
  <si>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</si>
  <si>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</si>
  <si>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</si>
  <si>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</si>
  <si>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</si>
  <si>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</si>
  <si>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</si>
  <si>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</si>
  <si>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</si>
  <si>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</si>
  <si>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</si>
  <si>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</si>
  <si>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</si>
  <si>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</si>
  <si>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</si>
  <si>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</si>
  <si>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</si>
  <si>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</si>
  <si>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</si>
  <si>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</si>
  <si>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</si>
  <si>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</si>
  <si>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</si>
  <si>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</si>
  <si>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</si>
  <si>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</si>
  <si>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</si>
  <si>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</si>
  <si>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</si>
  <si>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</si>
  <si>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</si>
  <si>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</si>
  <si>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</si>
  <si>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</si>
  <si>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</si>
  <si>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</si>
  <si>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</si>
  <si>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</si>
  <si>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</si>
  <si>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</si>
  <si>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</si>
  <si>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</si>
  <si>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</si>
  <si>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</si>
  <si>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</si>
  <si>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</si>
  <si>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</si>
  <si>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</si>
  <si>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</si>
  <si>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</si>
  <si>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</si>
  <si>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</si>
  <si>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</si>
  <si>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</si>
  <si>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</si>
  <si>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</si>
  <si>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</si>
  <si>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</si>
  <si>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</si>
  <si>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</si>
  <si>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</si>
  <si>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</si>
  <si>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</si>
  <si>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</si>
  <si>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</si>
  <si>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</si>
  <si>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</si>
  <si>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</si>
  <si>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</si>
  <si>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</si>
  <si>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</si>
  <si>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</si>
  <si>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</si>
  <si>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</si>
  <si>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</si>
  <si>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</si>
  <si>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</si>
  <si>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</si>
  <si>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</si>
  <si>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</si>
  <si>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</si>
  <si>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</si>
  <si>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</si>
  <si>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</si>
  <si>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</si>
  <si>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</si>
  <si>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</si>
  <si>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</si>
  <si>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</si>
  <si>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</si>
  <si>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</si>
  <si>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</si>
  <si>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</si>
  <si>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</si>
  <si>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</si>
  <si>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</si>
  <si>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</si>
  <si>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</si>
  <si>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</si>
  <si>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</si>
  <si>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</si>
  <si>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</si>
  <si>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</si>
  <si>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</si>
  <si>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</si>
  <si>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</si>
  <si>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</si>
  <si>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</si>
  <si>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</si>
  <si>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</si>
  <si>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</si>
  <si>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</si>
  <si>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</si>
  <si>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</si>
  <si>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</si>
  <si>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</si>
  <si>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</si>
  <si>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</si>
  <si>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</si>
  <si>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</si>
  <si>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</si>
  <si>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</si>
  <si>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</si>
  <si>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</si>
  <si>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</si>
  <si>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</si>
  <si>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</si>
  <si>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</si>
  <si>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</si>
  <si>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</si>
  <si>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</si>
  <si>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</si>
  <si>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</si>
  <si>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</si>
  <si>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</si>
  <si>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</si>
  <si>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</si>
  <si>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</si>
  <si>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</si>
  <si>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</si>
  <si>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</si>
  <si>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</si>
  <si>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</si>
  <si>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</si>
  <si>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</si>
  <si>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</si>
  <si>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</si>
  <si>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</si>
  <si>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</si>
  <si>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</si>
  <si>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</si>
  <si>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</si>
  <si>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</si>
  <si>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</si>
  <si>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</si>
  <si>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</si>
  <si>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</si>
  <si>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</si>
  <si>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</si>
  <si>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</si>
  <si>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</si>
  <si>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</si>
  <si>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</si>
  <si>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</si>
  <si>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</si>
  <si>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</si>
  <si>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</si>
  <si>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</si>
  <si>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</si>
  <si>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</si>
  <si>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</si>
  <si>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</si>
  <si>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</si>
  <si>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</si>
  <si>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</si>
  <si>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</si>
  <si>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</si>
  <si>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</si>
  <si>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</si>
  <si>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</si>
  <si>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</si>
  <si>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</si>
  <si>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</si>
  <si>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</si>
  <si>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</si>
  <si>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</si>
  <si>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</si>
  <si>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</si>
  <si>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</si>
  <si>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</si>
  <si>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</si>
  <si>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</si>
  <si>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</si>
  <si>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</si>
  <si>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</si>
  <si>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</si>
  <si>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</si>
  <si>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</si>
  <si>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</si>
  <si>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</si>
  <si>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</si>
  <si>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</si>
  <si>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</si>
  <si>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</si>
  <si>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</si>
  <si>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</si>
  <si>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</si>
  <si>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</si>
  <si>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</si>
  <si>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</si>
  <si>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</si>
  <si>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</si>
  <si>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</si>
  <si>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</si>
  <si>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</si>
  <si>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</si>
  <si>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</si>
  <si>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</si>
  <si>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</si>
  <si>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</si>
  <si>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</si>
  <si>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</si>
  <si>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</si>
  <si>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</si>
  <si>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</si>
  <si>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</si>
  <si>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</si>
  <si>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</si>
  <si>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</si>
  <si>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</si>
  <si>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</si>
  <si>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</si>
  <si>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</si>
  <si>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</si>
  <si>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</si>
  <si>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</si>
  <si>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</si>
  <si>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</si>
  <si>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</si>
  <si>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</si>
  <si>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</si>
  <si>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</si>
  <si>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</si>
  <si>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</si>
  <si>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</si>
  <si>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</si>
  <si>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</si>
  <si>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</si>
  <si>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</si>
  <si>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</si>
  <si>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</si>
  <si>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</si>
  <si>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</si>
  <si>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</si>
  <si>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</si>
  <si>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</si>
  <si>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</si>
  <si>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</si>
  <si>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</si>
  <si>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</si>
  <si>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</si>
  <si>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</si>
  <si>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</si>
  <si>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</si>
  <si>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</si>
  <si>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</si>
  <si>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</si>
  <si>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</si>
  <si>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</si>
  <si>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</si>
  <si>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</si>
  <si>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</si>
  <si>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</si>
  <si>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</si>
  <si>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</si>
  <si>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</si>
  <si>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</si>
  <si>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</si>
  <si>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</si>
  <si>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</si>
  <si>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</si>
  <si>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</si>
  <si>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</si>
  <si>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</si>
  <si>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</si>
  <si>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</si>
  <si>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</si>
  <si>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</si>
  <si>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</si>
  <si>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</si>
  <si>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</si>
  <si>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</si>
  <si>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</si>
  <si>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</si>
  <si>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</si>
  <si>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</si>
  <si>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</si>
  <si>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</si>
  <si>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</si>
  <si>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</si>
  <si>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</si>
  <si>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</si>
  <si>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</si>
  <si>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</si>
  <si>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</si>
  <si>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</si>
  <si>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</si>
  <si>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</si>
  <si>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</si>
  <si>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</si>
  <si>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</si>
  <si>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</si>
  <si>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</si>
  <si>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</si>
  <si>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</si>
  <si>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</si>
  <si>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</si>
  <si>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</si>
  <si>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</si>
  <si>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</si>
  <si>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</si>
  <si>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</si>
  <si>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</si>
  <si>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</si>
  <si>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</si>
  <si>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</si>
  <si>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</si>
  <si>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</si>
  <si>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</si>
  <si>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</si>
  <si>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</si>
  <si>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</si>
  <si>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</si>
  <si>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</si>
  <si>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</si>
  <si>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</si>
  <si>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</si>
  <si>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</si>
  <si>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</si>
  <si>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</si>
  <si>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</si>
  <si>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</si>
  <si>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</si>
  <si>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</si>
  <si>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</si>
  <si>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</si>
  <si>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</si>
  <si>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</si>
  <si>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</si>
  <si>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</si>
  <si>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</si>
  <si>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</si>
  <si>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</si>
  <si>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</si>
  <si>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</si>
  <si>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</si>
  <si>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</si>
  <si>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</si>
  <si>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</si>
  <si>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</si>
  <si>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</si>
  <si>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</si>
  <si>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</si>
  <si>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</si>
  <si>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</si>
  <si>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</si>
  <si>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</si>
  <si>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</si>
  <si>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</si>
  <si>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</si>
  <si>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</si>
  <si>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</si>
  <si>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</si>
  <si>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</si>
  <si>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</si>
  <si>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</si>
  <si>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</si>
  <si>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</si>
  <si>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</si>
  <si>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</si>
  <si>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</si>
  <si>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</si>
  <si>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</si>
  <si>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</si>
  <si>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</si>
  <si>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</si>
  <si>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</si>
  <si>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</si>
  <si>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</si>
  <si>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</si>
  <si>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</si>
  <si>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</si>
  <si>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</si>
  <si>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</si>
  <si>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</si>
  <si>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</si>
  <si>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</si>
  <si>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</si>
  <si>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</si>
  <si>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</si>
  <si>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</si>
  <si>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</si>
  <si>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</si>
  <si>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</si>
  <si>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</si>
  <si>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</si>
  <si>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</si>
  <si>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</si>
  <si>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</si>
  <si>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</si>
  <si>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</si>
  <si>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</si>
  <si>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</si>
  <si>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</si>
  <si>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</si>
  <si>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</si>
  <si>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</si>
  <si>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</si>
  <si>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</si>
  <si>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</si>
  <si>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</si>
  <si>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</si>
  <si>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</si>
  <si>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</si>
  <si>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</si>
  <si>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</si>
  <si>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</si>
  <si>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</si>
  <si>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</si>
  <si>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</si>
  <si>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</si>
  <si>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</si>
  <si>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</si>
  <si>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</si>
  <si>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</si>
  <si>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</si>
  <si>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</si>
  <si>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</si>
  <si>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</si>
  <si>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</si>
  <si>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</si>
  <si>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</si>
  <si>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</si>
  <si>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</si>
  <si>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</si>
  <si>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</si>
  <si>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</si>
  <si>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</si>
  <si>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</si>
  <si>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</si>
  <si>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</si>
  <si>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</si>
  <si>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</si>
  <si>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</si>
  <si>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</si>
  <si>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</si>
  <si>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</si>
  <si>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</si>
  <si>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</si>
  <si>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</si>
  <si>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</si>
  <si>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</si>
  <si>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</si>
  <si>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</si>
  <si>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</si>
  <si>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</si>
  <si>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</si>
  <si>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</si>
  <si>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</si>
  <si>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</si>
  <si>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</si>
  <si>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</si>
  <si>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</si>
  <si>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</si>
  <si>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</si>
  <si>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</si>
  <si>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</si>
  <si>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</si>
  <si>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</si>
  <si>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</si>
  <si>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</si>
  <si>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</si>
  <si>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</si>
  <si>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</si>
  <si>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</si>
  <si>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</si>
  <si>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</si>
  <si>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</si>
  <si>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</si>
  <si>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</si>
  <si>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</si>
  <si>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</si>
  <si>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</si>
  <si>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</si>
  <si>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</si>
  <si>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</si>
  <si>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</si>
  <si>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</si>
  <si>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</si>
  <si>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</si>
  <si>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</si>
  <si>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</si>
  <si>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</si>
  <si>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</si>
  <si>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</si>
  <si>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</si>
  <si>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</si>
  <si>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</si>
  <si>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</si>
  <si>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</si>
  <si>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</si>
  <si>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</si>
  <si>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</si>
  <si>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</si>
  <si>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</si>
  <si>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</si>
  <si>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</si>
  <si>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</si>
  <si>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</si>
  <si>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</si>
  <si>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</si>
  <si>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</si>
  <si>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</si>
  <si>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</si>
  <si>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</si>
  <si>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</si>
  <si>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</si>
  <si>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</si>
  <si>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</si>
  <si>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</si>
  <si>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</si>
  <si>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</si>
  <si>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</si>
  <si>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</si>
  <si>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</si>
  <si>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</si>
  <si>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</si>
  <si>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</si>
  <si>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</si>
  <si>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</si>
  <si>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</si>
  <si>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</si>
  <si>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</si>
  <si>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</si>
  <si>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</si>
  <si>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</si>
  <si>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</si>
  <si>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</si>
  <si>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</si>
  <si>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</si>
  <si>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</si>
  <si>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</si>
  <si>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</si>
  <si>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</si>
  <si>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</si>
  <si>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</si>
  <si>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</si>
  <si>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</si>
  <si>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</si>
  <si>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</si>
  <si>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</si>
  <si>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</si>
  <si>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</si>
  <si>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</si>
  <si>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</si>
  <si>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</si>
  <si>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</si>
  <si>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</si>
  <si>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</si>
  <si>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</si>
  <si>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</si>
  <si>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</si>
  <si>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</si>
  <si>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</si>
  <si>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</si>
  <si>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</si>
  <si>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</si>
  <si>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</si>
  <si>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</si>
  <si>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</si>
  <si>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</si>
  <si>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</si>
  <si>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</si>
  <si>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</si>
  <si>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</si>
  <si>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</si>
  <si>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</si>
  <si>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</si>
  <si>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</si>
  <si>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</si>
  <si>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</si>
  <si>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</si>
  <si>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</si>
  <si>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</si>
  <si>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</si>
  <si>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</si>
  <si>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</si>
  <si>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</si>
  <si>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</si>
  <si>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</si>
  <si>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</si>
  <si>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</si>
  <si>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</si>
  <si>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</si>
  <si>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</si>
  <si>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</si>
  <si>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</si>
  <si>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</si>
  <si>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</si>
  <si>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</si>
  <si>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</si>
  <si>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</si>
  <si>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</si>
  <si>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</si>
  <si>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</si>
  <si>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</si>
  <si>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</si>
  <si>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</si>
  <si>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</si>
  <si>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</si>
  <si>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</si>
  <si>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</si>
  <si>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</si>
  <si>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</si>
  <si>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</si>
  <si>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</si>
  <si>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</si>
  <si>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</si>
  <si>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</si>
  <si>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</si>
  <si>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</si>
  <si>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</si>
  <si>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</si>
  <si>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</si>
  <si>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</si>
  <si>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</si>
  <si>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</si>
  <si>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</si>
  <si>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</si>
  <si>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</si>
  <si>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</si>
  <si>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</si>
  <si>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</si>
  <si>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</si>
  <si>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</si>
  <si>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</si>
  <si>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</si>
  <si>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</si>
  <si>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</si>
  <si>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</si>
  <si>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</si>
  <si>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</si>
  <si>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</si>
  <si>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</si>
  <si>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</si>
  <si>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</si>
  <si>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</si>
  <si>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</si>
  <si>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</si>
  <si>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</si>
  <si>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</si>
  <si>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</si>
  <si>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</si>
  <si>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</si>
  <si>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</si>
  <si>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</si>
  <si>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</si>
  <si>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</si>
  <si>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</si>
  <si>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</si>
  <si>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</si>
  <si>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</si>
  <si>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</si>
  <si>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</si>
  <si>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</si>
  <si>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</si>
  <si>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</si>
  <si>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</si>
  <si>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</si>
  <si>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</si>
  <si>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</si>
  <si>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</si>
  <si>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</si>
  <si>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</si>
  <si>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</si>
  <si>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</si>
  <si>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</si>
  <si>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</si>
  <si>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</si>
  <si>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</si>
  <si>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</si>
  <si>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</si>
  <si>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</si>
  <si>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</si>
  <si>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</si>
  <si>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</si>
  <si>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</si>
  <si>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</si>
  <si>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</si>
  <si>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</si>
  <si>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</si>
  <si>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</si>
  <si>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</si>
  <si>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</si>
  <si>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</si>
  <si>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</si>
  <si>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</si>
  <si>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</si>
  <si>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</si>
  <si>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</si>
  <si>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</si>
  <si>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</si>
  <si>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</si>
  <si>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</si>
  <si>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</si>
  <si>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</si>
  <si>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</si>
  <si>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</si>
  <si>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</si>
  <si>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</si>
  <si>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</si>
  <si>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</si>
  <si>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</si>
  <si>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</si>
  <si>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</si>
  <si>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</si>
  <si>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</si>
  <si>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</si>
  <si>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</si>
  <si>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</si>
  <si>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</si>
  <si>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</si>
  <si>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</si>
  <si>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</si>
  <si>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</si>
  <si>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</si>
  <si>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</si>
  <si>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</si>
  <si>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</si>
  <si>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</si>
  <si>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</si>
  <si>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</si>
  <si>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</si>
  <si>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</si>
  <si>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</si>
  <si>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</si>
  <si>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</si>
  <si>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</si>
  <si>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</si>
  <si>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</si>
  <si>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</si>
  <si>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</si>
  <si>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</si>
  <si>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</si>
  <si>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</si>
  <si>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</si>
  <si>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</si>
  <si>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</si>
  <si>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</si>
  <si>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</si>
  <si>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</si>
  <si>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</si>
  <si>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</si>
  <si>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</si>
  <si>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</si>
  <si>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</si>
  <si>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</si>
  <si>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</si>
  <si>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</si>
  <si>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</si>
  <si>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</si>
  <si>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</si>
  <si>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</si>
  <si>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</si>
  <si>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</si>
  <si>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</si>
  <si>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</si>
  <si>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</si>
  <si>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</si>
  <si>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</si>
  <si>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</si>
  <si>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</si>
  <si>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</si>
  <si>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</si>
  <si>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</si>
  <si>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</si>
  <si>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</si>
  <si>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</si>
  <si>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</si>
  <si>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</si>
  <si>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</si>
  <si>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</si>
  <si>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</si>
  <si>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</si>
  <si>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</si>
  <si>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</si>
  <si>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</si>
  <si>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</si>
  <si>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</si>
  <si>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</si>
  <si>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</si>
  <si>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</si>
  <si>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</si>
  <si>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</si>
  <si>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</si>
  <si>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</si>
  <si>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</si>
  <si>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</si>
  <si>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</si>
  <si>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</si>
  <si>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</si>
  <si>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</si>
  <si>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</si>
  <si>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</si>
  <si>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</si>
  <si>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</si>
  <si>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</si>
  <si>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</si>
  <si>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</si>
  <si>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</si>
  <si>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</si>
  <si>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</si>
  <si>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</si>
  <si>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</si>
  <si>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</si>
  <si>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</si>
  <si>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</si>
  <si>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</si>
  <si>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</si>
  <si>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</si>
  <si>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</si>
  <si>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</si>
  <si>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</si>
  <si>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</si>
  <si>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</si>
  <si>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</si>
  <si>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</si>
  <si>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</si>
  <si>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</si>
  <si>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</si>
  <si>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</si>
  <si>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</si>
  <si>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</si>
  <si>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</si>
  <si>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</si>
  <si>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</si>
  <si>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</si>
  <si>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</si>
  <si>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</si>
  <si>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</si>
  <si>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</si>
  <si>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</si>
  <si>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</si>
  <si>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</si>
  <si>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</si>
  <si>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</si>
  <si>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</si>
  <si>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</si>
  <si>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</si>
  <si>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</si>
  <si>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</si>
  <si>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</si>
  <si>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</si>
  <si>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</si>
  <si>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</si>
  <si>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</si>
  <si>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</si>
  <si>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</si>
  <si>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</si>
  <si>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</si>
  <si>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</si>
  <si>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</si>
  <si>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</si>
  <si>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</si>
  <si>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</si>
  <si>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</si>
  <si>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</si>
  <si>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</si>
  <si>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</si>
  <si>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</si>
  <si>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</si>
  <si>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</si>
  <si>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</si>
  <si>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</si>
  <si>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</si>
  <si>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</si>
  <si>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</si>
  <si>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</si>
  <si>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</si>
  <si>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</si>
  <si>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</si>
  <si>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</si>
  <si>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</si>
  <si>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</si>
  <si>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</si>
  <si>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</si>
  <si>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</si>
  <si>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</si>
  <si>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</si>
  <si>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</si>
  <si>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</si>
  <si>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</si>
  <si>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</si>
  <si>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</si>
  <si>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</si>
  <si>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</si>
  <si>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</si>
  <si>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</si>
  <si>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</si>
  <si>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</si>
  <si>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</si>
  <si>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</si>
  <si>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</si>
  <si>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</si>
  <si>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</si>
  <si>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</si>
  <si>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</si>
  <si>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</si>
  <si>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</si>
  <si>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</si>
  <si>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</si>
  <si>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</si>
  <si>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</si>
  <si>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</si>
  <si>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</si>
  <si>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</si>
  <si>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</si>
  <si>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</si>
  <si>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</si>
  <si>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</si>
  <si>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</si>
  <si>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</si>
  <si>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</si>
  <si>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</si>
  <si>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</si>
  <si>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</si>
  <si>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</si>
  <si>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</si>
  <si>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</si>
  <si>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</si>
  <si>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</si>
  <si>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</si>
  <si>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</si>
  <si>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</si>
  <si>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</si>
  <si>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</si>
  <si>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</si>
  <si>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</si>
  <si>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</si>
  <si>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</si>
  <si>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</si>
  <si>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</si>
  <si>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</si>
  <si>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</si>
  <si>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</si>
  <si>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</si>
  <si>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</si>
  <si>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</si>
  <si>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</si>
  <si>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</si>
  <si>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</si>
  <si>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</si>
  <si>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</si>
  <si>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</si>
  <si>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</si>
  <si>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</si>
  <si>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</si>
  <si>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</si>
  <si>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</si>
  <si>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</si>
  <si>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</si>
  <si>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</si>
  <si>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</si>
  <si>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</si>
  <si>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</si>
  <si>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</si>
  <si>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</si>
  <si>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</si>
  <si>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</si>
  <si>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</si>
  <si>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</si>
  <si>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</si>
  <si>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</si>
  <si>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</si>
  <si>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</si>
  <si>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</si>
  <si>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</si>
  <si>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</si>
  <si>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</si>
  <si>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</si>
  <si>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</si>
  <si>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</si>
  <si>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</si>
  <si>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</si>
  <si>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</si>
  <si>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</si>
  <si>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</si>
  <si>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</si>
  <si>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</si>
  <si>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</si>
  <si>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</si>
  <si>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</si>
  <si>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</si>
  <si>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</si>
  <si>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</si>
  <si>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</si>
  <si>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</si>
  <si>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</si>
  <si>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</si>
  <si>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</si>
  <si>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</si>
  <si>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</si>
  <si>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</si>
  <si>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</si>
  <si>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</si>
  <si>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</si>
  <si>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</si>
  <si>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</si>
  <si>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</si>
  <si>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</si>
  <si>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</si>
  <si>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</si>
  <si>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</si>
  <si>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</si>
  <si>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</si>
  <si>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</si>
  <si>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</si>
  <si>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</si>
  <si>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</si>
  <si>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</si>
  <si>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</si>
  <si>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</si>
  <si>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</si>
  <si>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</si>
  <si>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</si>
  <si>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</si>
  <si>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</si>
  <si>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</si>
  <si>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</si>
  <si>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</si>
  <si>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</si>
  <si>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</si>
  <si>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</si>
  <si>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</si>
  <si>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</si>
  <si>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</si>
  <si>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</si>
  <si>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</si>
  <si>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</si>
  <si>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</si>
  <si>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</si>
  <si>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</si>
  <si>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</si>
  <si>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</si>
  <si>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</si>
  <si>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</si>
  <si>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</si>
  <si>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</si>
  <si>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</si>
  <si>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</si>
  <si>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</si>
  <si>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</si>
  <si>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</si>
  <si>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</si>
  <si>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</si>
  <si>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</si>
  <si>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</si>
  <si>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</si>
  <si>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</si>
  <si>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</si>
  <si>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</si>
  <si>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</si>
  <si>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</si>
  <si>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</si>
  <si>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</si>
  <si>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</si>
  <si>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</si>
  <si>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</si>
  <si>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</si>
  <si>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</si>
  <si>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</si>
  <si>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</si>
  <si>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</si>
  <si>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</si>
  <si>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</si>
  <si>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</si>
  <si>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</si>
  <si>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</si>
  <si>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</si>
  <si>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</si>
  <si>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</si>
  <si>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</si>
  <si>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</si>
  <si>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</si>
  <si>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</si>
  <si>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</si>
  <si>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</si>
  <si>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</si>
  <si>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</si>
  <si>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</si>
  <si>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</si>
  <si>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</si>
  <si>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</si>
  <si>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</si>
  <si>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</si>
  <si>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</si>
  <si>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</si>
  <si>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</si>
  <si>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</si>
  <si>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</si>
  <si>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</si>
  <si>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</si>
  <si>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</si>
  <si>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</si>
  <si>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</si>
  <si>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</si>
  <si>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</si>
  <si>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</si>
  <si>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</si>
  <si>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</si>
  <si>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</si>
  <si>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</si>
  <si>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</si>
  <si>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</si>
  <si>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</si>
  <si>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</si>
  <si>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</si>
  <si>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</si>
  <si>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</si>
  <si>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</si>
  <si>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</si>
  <si>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</si>
  <si>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</si>
  <si>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</si>
  <si>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</si>
  <si>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</si>
  <si>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</si>
  <si>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</si>
  <si>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</si>
  <si>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</si>
  <si>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</si>
  <si>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</si>
  <si>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</si>
  <si>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</si>
  <si>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</si>
  <si>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</si>
  <si>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</si>
  <si>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</si>
  <si>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</si>
  <si>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</si>
  <si>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</si>
  <si>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</si>
  <si>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</si>
  <si>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</si>
  <si>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</si>
  <si>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</si>
  <si>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</si>
  <si>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</si>
  <si>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</si>
  <si>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</si>
  <si>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</si>
  <si>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</si>
  <si>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</si>
  <si>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</si>
  <si>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</si>
  <si>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</si>
  <si>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</si>
  <si>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</si>
  <si>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</si>
  <si>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</si>
  <si>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</si>
  <si>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</si>
  <si>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</si>
  <si>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</si>
  <si>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</si>
  <si>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</si>
  <si>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</si>
  <si>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</si>
  <si>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</si>
  <si>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</si>
  <si>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</si>
  <si>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</si>
  <si>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</si>
  <si>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</si>
  <si>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</si>
  <si>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</si>
  <si>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</si>
  <si>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</si>
  <si>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</si>
  <si>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</si>
  <si>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</si>
  <si>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</si>
  <si>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</si>
  <si>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</si>
  <si>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</si>
  <si>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</si>
  <si>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</si>
  <si>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</si>
  <si>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</si>
  <si>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</si>
  <si>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</si>
  <si>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</si>
  <si>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</si>
  <si>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</si>
  <si>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</si>
  <si>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</si>
  <si>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</si>
  <si>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</si>
  <si>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</si>
  <si>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</si>
  <si>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</si>
  <si>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</si>
  <si>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</si>
  <si>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</si>
  <si>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</si>
  <si>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</si>
  <si>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</si>
  <si>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</si>
  <si>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</si>
  <si>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</si>
  <si>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</si>
  <si>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</si>
  <si>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</si>
  <si>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</si>
  <si>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</si>
  <si>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</si>
  <si>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</si>
  <si>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</si>
  <si>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</si>
  <si>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</si>
  <si>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</si>
  <si>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</si>
  <si>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</si>
  <si>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</si>
  <si>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</si>
  <si>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</si>
  <si>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</si>
  <si>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</si>
  <si>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</si>
  <si>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</si>
  <si>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</si>
  <si>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</si>
  <si>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</si>
  <si>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</si>
  <si>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</si>
  <si>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</si>
  <si>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</si>
  <si>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</si>
  <si>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</si>
  <si>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</si>
  <si>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</si>
  <si>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</si>
  <si>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</si>
  <si>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</si>
  <si>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</si>
  <si>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</si>
  <si>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</si>
  <si>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</si>
  <si>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</si>
  <si>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</si>
  <si>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</si>
  <si>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</si>
  <si>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</si>
  <si>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</si>
  <si>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</si>
  <si>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</si>
  <si>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</si>
  <si>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</si>
  <si>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</si>
  <si>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</si>
  <si>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</si>
  <si>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</si>
  <si>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</si>
  <si>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</si>
  <si>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</si>
  <si>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</si>
  <si>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</si>
  <si>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</si>
  <si>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</si>
  <si>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</si>
  <si>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</si>
  <si>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</si>
  <si>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</si>
  <si>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</si>
  <si>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</si>
  <si>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</si>
  <si>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</si>
  <si>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</si>
  <si>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</si>
  <si>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</si>
  <si>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</si>
  <si>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</si>
  <si>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</si>
  <si>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</si>
  <si>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</si>
  <si>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</si>
  <si>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</si>
  <si>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</si>
  <si>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</si>
  <si>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</si>
  <si>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</si>
  <si>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</si>
  <si>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</si>
  <si>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</si>
  <si>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</si>
  <si>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</si>
  <si>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</si>
  <si>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</si>
  <si>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</si>
  <si>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</si>
  <si>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</si>
  <si>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</si>
  <si>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</si>
  <si>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</si>
  <si>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</si>
  <si>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</si>
  <si>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</si>
  <si>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</si>
  <si>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</si>
  <si>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</si>
  <si>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</si>
  <si>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</si>
  <si>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</si>
  <si>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</si>
  <si>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</si>
  <si>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</si>
  <si>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</si>
  <si>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</si>
  <si>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</si>
  <si>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</si>
  <si>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</si>
  <si>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</si>
  <si>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</si>
  <si>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</si>
  <si>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</si>
  <si>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</si>
  <si>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</si>
  <si>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</si>
  <si>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</si>
  <si>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</si>
  <si>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</si>
  <si>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</si>
  <si>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</si>
  <si>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</si>
  <si>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</si>
  <si>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</si>
  <si>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</si>
  <si>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</si>
  <si>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</si>
  <si>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</si>
  <si>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</si>
  <si>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</si>
  <si>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</si>
  <si>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</si>
  <si>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</si>
  <si>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</si>
  <si>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</si>
  <si>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</si>
  <si>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</si>
  <si>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</si>
  <si>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</si>
  <si>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</si>
  <si>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</si>
  <si>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</si>
  <si>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</si>
  <si>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</si>
  <si>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</si>
  <si>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</si>
  <si>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</si>
  <si>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</si>
  <si>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</si>
  <si>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</si>
  <si>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</si>
  <si>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</si>
  <si>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</si>
  <si>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</si>
  <si>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</si>
  <si>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</si>
  <si>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</si>
  <si>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</si>
  <si>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</si>
  <si>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</si>
  <si>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</si>
  <si>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</si>
  <si>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</si>
  <si>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</si>
  <si>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</si>
  <si>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</si>
  <si>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</si>
  <si>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</si>
  <si>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</si>
  <si>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</si>
  <si>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</si>
  <si>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</si>
  <si>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</si>
  <si>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</si>
  <si>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</si>
  <si>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</si>
  <si>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</si>
  <si>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</si>
  <si>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</si>
  <si>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</si>
  <si>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</si>
  <si>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</si>
  <si>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</si>
  <si>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</si>
  <si>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</si>
  <si>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</si>
  <si>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</si>
  <si>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</si>
  <si>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</si>
  <si>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</si>
  <si>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</si>
  <si>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</si>
  <si>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</si>
  <si>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</si>
  <si>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</si>
  <si>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</si>
  <si>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</si>
  <si>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</si>
  <si>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</si>
  <si>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</si>
  <si>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</si>
  <si>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</si>
  <si>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</si>
  <si>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</si>
  <si>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</si>
  <si>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</si>
  <si>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</si>
  <si>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</si>
  <si>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</si>
  <si>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</si>
  <si>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</si>
  <si>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</si>
  <si>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</si>
  <si>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</si>
  <si>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</si>
  <si>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</si>
  <si>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</si>
  <si>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</si>
  <si>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</si>
  <si>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</si>
  <si>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</si>
  <si>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</si>
  <si>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</si>
  <si>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</si>
  <si>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</si>
  <si>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</si>
  <si>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</si>
  <si>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</si>
  <si>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</si>
  <si>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</si>
  <si>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</si>
  <si>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</si>
  <si>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</si>
  <si>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</si>
  <si>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</si>
  <si>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</si>
  <si>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</si>
  <si>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</si>
  <si>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</si>
  <si>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</si>
  <si>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</si>
  <si>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</si>
  <si>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</si>
  <si>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</si>
  <si>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</si>
  <si>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</si>
  <si>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</si>
  <si>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</si>
  <si>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</si>
  <si>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</si>
  <si>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</si>
  <si>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</si>
  <si>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</si>
  <si>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</si>
  <si>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</si>
  <si>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</si>
  <si>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</si>
  <si>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</si>
  <si>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</si>
  <si>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</si>
  <si>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</si>
  <si>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</si>
  <si>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</si>
  <si>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</si>
  <si>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</si>
  <si>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</si>
  <si>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</si>
  <si>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</si>
  <si>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</si>
  <si>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</si>
  <si>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</si>
  <si>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</si>
  <si>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</si>
  <si>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</si>
  <si>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</si>
  <si>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</si>
  <si>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</si>
  <si>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</si>
  <si>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</si>
  <si>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</si>
  <si>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</si>
  <si>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</si>
  <si>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</si>
  <si>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</si>
  <si>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</si>
  <si>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</si>
  <si>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</si>
  <si>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</si>
  <si>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</si>
  <si>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</si>
  <si>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</si>
  <si>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</si>
  <si>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</si>
  <si>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</si>
  <si>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</si>
  <si>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</si>
  <si>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</si>
  <si>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</si>
  <si>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</si>
  <si>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</si>
  <si>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</si>
  <si>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</si>
  <si>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</si>
  <si>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</si>
  <si>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</si>
  <si>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</si>
  <si>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</si>
  <si>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</si>
  <si>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</si>
  <si>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</si>
  <si>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</si>
  <si>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</si>
  <si>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</si>
  <si>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</si>
  <si>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</si>
  <si>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</si>
  <si>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</si>
  <si>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</si>
  <si>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</si>
  <si>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</si>
  <si>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</si>
  <si>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</si>
  <si>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</si>
  <si>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</si>
  <si>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</si>
  <si>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</si>
  <si>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</si>
  <si>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</si>
  <si>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</si>
  <si>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</si>
  <si>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</si>
  <si>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</si>
  <si>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</si>
  <si>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</si>
  <si>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</si>
  <si>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</si>
  <si>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</si>
  <si>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</si>
  <si>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</si>
  <si>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</si>
  <si>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</si>
  <si>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</si>
  <si>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</si>
  <si>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</si>
  <si>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</si>
  <si>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</si>
  <si>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</si>
  <si>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</si>
  <si>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</si>
  <si>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</si>
  <si>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</si>
  <si>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</si>
  <si>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</si>
  <si>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</si>
  <si>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</si>
  <si>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</si>
  <si>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</si>
  <si>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</si>
  <si>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</si>
  <si>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</si>
  <si>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</si>
  <si>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</si>
  <si>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</si>
  <si>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</si>
  <si>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</si>
  <si>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</si>
  <si>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</si>
  <si>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</si>
  <si>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</si>
  <si>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</si>
  <si>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</si>
  <si>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</si>
  <si>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</si>
  <si>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</si>
  <si>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</si>
  <si>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</si>
  <si>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</si>
  <si>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</si>
  <si>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</si>
  <si>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</si>
  <si>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</si>
  <si>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</si>
  <si>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</si>
  <si>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</si>
  <si>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</si>
  <si>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</si>
  <si>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</si>
  <si>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</si>
  <si>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</si>
  <si>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</si>
  <si>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</si>
  <si>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</si>
  <si>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</si>
  <si>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</si>
  <si>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</si>
  <si>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</si>
  <si>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</si>
  <si>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</si>
  <si>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</si>
  <si>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</si>
  <si>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</si>
  <si>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</si>
  <si>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</si>
  <si>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</si>
  <si>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</si>
  <si>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</si>
  <si>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</si>
  <si>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</si>
  <si>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</si>
  <si>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</si>
  <si>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</si>
  <si>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</si>
  <si>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</si>
  <si>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</si>
  <si>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</si>
  <si>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</si>
  <si>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</si>
  <si>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</si>
  <si>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</si>
  <si>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</si>
  <si>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</si>
  <si>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</si>
  <si>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</si>
  <si>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</si>
  <si>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</si>
  <si>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</si>
  <si>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</si>
  <si>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</si>
  <si>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</si>
  <si>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</si>
  <si>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</si>
  <si>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</si>
  <si>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</si>
  <si>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</si>
  <si>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</si>
  <si>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</si>
  <si>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</si>
  <si>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</si>
  <si>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</si>
  <si>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</si>
  <si>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</si>
  <si>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</si>
  <si>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</si>
  <si>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</si>
  <si>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</si>
  <si>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</si>
  <si>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</si>
  <si>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</si>
  <si>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</si>
  <si>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</si>
  <si>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</si>
  <si>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</si>
  <si>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</si>
  <si>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</si>
  <si>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</si>
  <si>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</si>
  <si>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</si>
  <si>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</si>
  <si>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</si>
  <si>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</si>
  <si>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</si>
  <si>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</si>
  <si>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</si>
  <si>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</si>
  <si>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</si>
  <si>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</si>
  <si>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</si>
  <si>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</si>
  <si>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</si>
  <si>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</si>
  <si>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</si>
  <si>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</si>
  <si>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</si>
  <si>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</si>
  <si>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</si>
  <si>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</si>
  <si>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</si>
  <si>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</si>
  <si>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</si>
  <si>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</si>
  <si>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</si>
  <si>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</si>
  <si>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</si>
  <si>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</si>
  <si>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</si>
  <si>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</si>
  <si>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</si>
  <si>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</si>
  <si>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</si>
  <si>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</si>
  <si>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</si>
  <si>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</si>
  <si>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</si>
  <si>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</si>
  <si>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</si>
  <si>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</si>
  <si>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</si>
  <si>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</si>
  <si>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</si>
  <si>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</si>
  <si>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</si>
  <si>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</si>
  <si>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</si>
  <si>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</si>
  <si>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</si>
  <si>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</si>
  <si>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</si>
  <si>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</si>
  <si>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</si>
  <si>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</si>
  <si>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</si>
  <si>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</si>
  <si>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</si>
  <si>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</si>
  <si>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</si>
  <si>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</si>
  <si>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</si>
  <si>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</si>
  <si>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</si>
  <si>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</si>
  <si>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</si>
  <si>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</si>
  <si>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</si>
  <si>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</si>
  <si>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</si>
  <si>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</si>
  <si>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</si>
  <si>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</si>
  <si>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</si>
  <si>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</si>
  <si>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</si>
  <si>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</si>
  <si>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</si>
  <si>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</si>
  <si>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</si>
  <si>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</si>
  <si>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</si>
  <si>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</si>
  <si>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</si>
  <si>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</si>
  <si>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</si>
  <si>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</si>
  <si>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</si>
  <si>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</si>
  <si>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</si>
  <si>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</si>
  <si>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</si>
  <si>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</si>
  <si>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</si>
  <si>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</si>
  <si>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</si>
  <si>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</si>
  <si>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</si>
  <si>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</si>
  <si>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</si>
  <si>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</si>
  <si>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</si>
  <si>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</si>
  <si>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</si>
  <si>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</si>
  <si>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</si>
  <si>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</si>
  <si>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</si>
  <si>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</si>
  <si>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</si>
  <si>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</si>
  <si>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</si>
  <si>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</si>
  <si>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</si>
  <si>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</si>
  <si>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</si>
  <si>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</si>
  <si>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</si>
  <si>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</si>
  <si>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</si>
  <si>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</si>
  <si>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</si>
  <si>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</si>
  <si>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</si>
  <si>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</si>
  <si>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</si>
  <si>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</si>
  <si>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</si>
  <si>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</si>
  <si>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</si>
  <si>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</si>
  <si>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</si>
  <si>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</si>
  <si>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</si>
  <si>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</si>
  <si>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</si>
  <si>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</si>
  <si>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</si>
  <si>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</si>
  <si>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</si>
  <si>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</si>
  <si>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</si>
  <si>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</si>
  <si>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</si>
  <si>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</si>
  <si>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</si>
  <si>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</si>
  <si>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</si>
  <si>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</si>
  <si>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</si>
  <si>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</si>
  <si>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</si>
  <si>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</si>
  <si>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</si>
  <si>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</si>
  <si>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</si>
  <si>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</si>
  <si>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</si>
  <si>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</si>
  <si>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</si>
  <si>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</si>
  <si>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</si>
  <si>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</si>
  <si>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</si>
  <si>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</si>
  <si>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</si>
  <si>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</si>
  <si>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</si>
  <si>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</si>
  <si>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</si>
  <si>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</si>
  <si>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</si>
  <si>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</si>
  <si>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</si>
  <si>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</si>
  <si>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</si>
  <si>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</si>
  <si>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</si>
  <si>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</si>
  <si>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</si>
  <si>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</si>
  <si>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</si>
  <si>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</si>
  <si>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</si>
  <si>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</si>
  <si>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</si>
  <si>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</si>
  <si>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</si>
  <si>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</si>
  <si>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</si>
  <si>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</si>
  <si>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</si>
  <si>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</si>
  <si>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</si>
  <si>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</si>
  <si>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</si>
  <si>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</si>
  <si>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</si>
  <si>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</si>
  <si>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</si>
  <si>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</si>
  <si>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</si>
  <si>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</si>
  <si>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</si>
  <si>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</si>
  <si>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</si>
  <si>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</si>
  <si>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</si>
  <si>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</si>
  <si>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</si>
  <si>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</si>
  <si>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</si>
  <si>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</si>
  <si>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</si>
  <si>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</si>
  <si>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</si>
  <si>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</si>
  <si>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</si>
  <si>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</si>
  <si>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</si>
  <si>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</si>
  <si>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</si>
  <si>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</si>
  <si>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</si>
  <si>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</si>
  <si>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</si>
  <si>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</si>
  <si>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</si>
  <si>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</si>
  <si>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</si>
  <si>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</si>
  <si>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</si>
  <si>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</si>
  <si>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</si>
  <si>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</si>
  <si>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</si>
  <si>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</si>
  <si>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</si>
  <si>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</si>
  <si>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</si>
  <si>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</si>
  <si>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</si>
  <si>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</si>
  <si>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</si>
  <si>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</si>
  <si>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</si>
  <si>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</si>
  <si>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</si>
  <si>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</si>
  <si>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</si>
  <si>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</si>
  <si>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</si>
  <si>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</si>
  <si>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</si>
  <si>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</si>
  <si>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</si>
  <si>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</si>
  <si>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</si>
  <si>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</si>
  <si>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</si>
  <si>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</si>
  <si>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</si>
  <si>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</si>
  <si>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</si>
  <si>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</si>
  <si>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</si>
  <si>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</si>
  <si>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</si>
  <si>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</si>
  <si>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</si>
  <si>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</si>
  <si>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</si>
  <si>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</si>
  <si>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</si>
  <si>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</si>
  <si>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</si>
  <si>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</si>
  <si>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</si>
  <si>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</si>
  <si>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</si>
  <si>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</si>
  <si>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</si>
  <si>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</si>
  <si>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</si>
  <si>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</si>
  <si>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</si>
  <si>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</si>
  <si>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</si>
  <si>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</si>
  <si>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</si>
  <si>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</si>
  <si>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</si>
  <si>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</si>
  <si>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</si>
  <si>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</si>
  <si>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</si>
  <si>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</si>
  <si>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</si>
  <si>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</si>
  <si>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</si>
  <si>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</si>
  <si>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</si>
  <si>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</si>
  <si>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</si>
  <si>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</si>
  <si>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</si>
  <si>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</si>
  <si>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</si>
  <si>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</si>
  <si>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</si>
  <si>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</si>
  <si>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</si>
  <si>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</si>
  <si>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</si>
  <si>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</si>
  <si>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</si>
  <si>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</si>
  <si>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</si>
  <si>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</si>
  <si>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</si>
  <si>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</si>
  <si>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</si>
  <si>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</si>
  <si>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</si>
  <si>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</si>
  <si>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</si>
  <si>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</si>
  <si>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</si>
  <si>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</si>
  <si>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</si>
  <si>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</si>
  <si>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</si>
  <si>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</si>
  <si>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</si>
  <si>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</si>
  <si>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</si>
  <si>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</si>
  <si>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</si>
  <si>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</si>
  <si>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</si>
  <si>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</si>
  <si>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</si>
  <si>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</si>
  <si>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</si>
  <si>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</si>
  <si>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</si>
  <si>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</si>
  <si>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</si>
  <si>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</si>
  <si>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</si>
  <si>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</si>
  <si>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</si>
  <si>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</si>
  <si>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</si>
  <si>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</si>
  <si>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</si>
  <si>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</si>
  <si>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</si>
  <si>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</si>
  <si>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</si>
  <si>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</si>
  <si>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</si>
  <si>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</si>
  <si>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</si>
  <si>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</si>
  <si>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</si>
  <si>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</si>
  <si>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</si>
  <si>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</si>
  <si>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</si>
  <si>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</si>
  <si>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</si>
  <si>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</si>
  <si>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</si>
  <si>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</si>
  <si>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</si>
  <si>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</si>
  <si>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</si>
  <si>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</si>
  <si>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</si>
  <si>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</si>
  <si>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</si>
  <si>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</si>
  <si>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</si>
  <si>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</si>
  <si>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</si>
  <si>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</si>
  <si>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</si>
  <si>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</si>
  <si>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</si>
  <si>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</si>
  <si>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</si>
  <si>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</si>
  <si>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</si>
  <si>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</si>
  <si>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</si>
  <si>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</si>
  <si>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</si>
  <si>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</si>
  <si>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</si>
  <si>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</si>
  <si>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</si>
  <si>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</si>
  <si>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</si>
  <si>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</si>
  <si>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</si>
  <si>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</si>
  <si>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</si>
  <si>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</si>
  <si>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</si>
  <si>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</si>
  <si>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</si>
  <si>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</si>
  <si>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</si>
  <si>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</si>
  <si>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</si>
  <si>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</si>
  <si>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</si>
  <si>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</si>
  <si>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</si>
  <si>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</si>
  <si>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</si>
  <si>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</si>
  <si>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</si>
  <si>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</si>
  <si>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</si>
  <si>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</si>
  <si>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</si>
  <si>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</si>
  <si>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</si>
  <si>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</si>
  <si>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</si>
  <si>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</si>
  <si>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</si>
  <si>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</si>
  <si>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</si>
  <si>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</si>
  <si>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</si>
  <si>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</si>
  <si>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</si>
  <si>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</si>
  <si>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</si>
  <si>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</si>
  <si>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</si>
  <si>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</si>
  <si>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</si>
  <si>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</si>
  <si>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</si>
  <si>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</si>
  <si>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</si>
  <si>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</si>
  <si>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</si>
  <si>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</si>
  <si>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</si>
  <si>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</si>
  <si>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</si>
  <si>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</si>
  <si>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</si>
  <si>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</si>
  <si>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</si>
  <si>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</si>
  <si>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</si>
  <si>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</si>
  <si>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</si>
  <si>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</si>
  <si>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</si>
  <si>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</si>
  <si>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</si>
  <si>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</si>
  <si>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</si>
  <si>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</si>
  <si>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</si>
  <si>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</si>
  <si>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</si>
  <si>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</si>
  <si>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</si>
  <si>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</si>
  <si>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</si>
  <si>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</si>
  <si>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</si>
  <si>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</si>
  <si>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</si>
  <si>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</si>
  <si>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</si>
  <si>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</si>
  <si>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</si>
  <si>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</si>
  <si>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</si>
  <si>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</si>
  <si>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</si>
  <si>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</si>
  <si>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</si>
  <si>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</si>
  <si>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</si>
  <si>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</si>
  <si>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</si>
  <si>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</si>
  <si>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</si>
  <si>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</si>
  <si>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</si>
  <si>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</si>
  <si>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</si>
  <si>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</si>
  <si>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</si>
  <si>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</si>
  <si>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</si>
  <si>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</si>
  <si>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</si>
  <si>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</si>
  <si>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</si>
  <si>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</si>
  <si>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</si>
  <si>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</si>
  <si>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</si>
  <si>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</si>
  <si>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</si>
  <si>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</si>
  <si>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</si>
  <si>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</si>
  <si>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</si>
  <si>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</si>
  <si>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</si>
  <si>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</si>
  <si>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</si>
  <si>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</si>
  <si>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</si>
  <si>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</si>
  <si>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</si>
  <si>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</si>
  <si>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</si>
  <si>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</si>
  <si>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</si>
  <si>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</si>
  <si>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</si>
  <si>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</si>
  <si>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</si>
  <si>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</si>
  <si>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</si>
  <si>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</si>
  <si>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</si>
  <si>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</si>
  <si>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</si>
  <si>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</si>
  <si>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</si>
  <si>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</si>
  <si>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</si>
  <si>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</si>
  <si>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</si>
  <si>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</si>
  <si>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</si>
  <si>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</si>
  <si>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</si>
  <si>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</si>
  <si>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</si>
  <si>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</si>
  <si>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</si>
  <si>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</si>
  <si>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</si>
  <si>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</si>
  <si>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</si>
  <si>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</si>
  <si>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</si>
  <si>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</si>
  <si>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</si>
  <si>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</si>
  <si>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</si>
  <si>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</si>
  <si>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</si>
  <si>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</si>
  <si>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</si>
  <si>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</si>
  <si>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</si>
  <si>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</si>
  <si>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</si>
  <si>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</si>
  <si>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</si>
  <si>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</si>
  <si>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</si>
  <si>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</si>
  <si>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</si>
  <si>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</si>
  <si>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</si>
  <si>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</si>
  <si>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</si>
  <si>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</si>
  <si>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</si>
  <si>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</si>
  <si>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</si>
  <si>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</si>
  <si>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</si>
  <si>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</si>
  <si>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</si>
  <si>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</si>
  <si>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</si>
  <si>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</si>
  <si>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</si>
  <si>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</si>
  <si>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</si>
  <si>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</si>
  <si>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</si>
  <si>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</si>
  <si>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</si>
  <si>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</si>
  <si>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</si>
  <si>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</si>
  <si>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</si>
  <si>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</si>
  <si>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</si>
  <si>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</si>
  <si>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</si>
  <si>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</si>
  <si>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</si>
  <si>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</si>
  <si>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</si>
  <si>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</si>
  <si>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</si>
  <si>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</si>
  <si>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</si>
  <si>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</si>
  <si>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</si>
  <si>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</si>
  <si>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</si>
  <si>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</si>
  <si>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</si>
  <si>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</si>
  <si>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</si>
  <si>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</si>
  <si>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</si>
  <si>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</si>
  <si>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</si>
  <si>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</si>
  <si>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</si>
  <si>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</si>
  <si>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</si>
  <si>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</si>
  <si>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</si>
  <si>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</si>
  <si>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</si>
  <si>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</si>
  <si>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</si>
  <si>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</si>
  <si>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</si>
  <si>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</si>
  <si>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</si>
  <si>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</si>
  <si>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</si>
  <si>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</si>
  <si>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</si>
  <si>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</si>
  <si>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</si>
  <si>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</si>
  <si>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</si>
  <si>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</si>
  <si>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</si>
  <si>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</si>
  <si>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</si>
  <si>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</si>
  <si>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</si>
  <si>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</si>
  <si>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</si>
  <si>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</si>
  <si>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</si>
  <si>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</si>
  <si>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</si>
  <si>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</si>
  <si>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</si>
  <si>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</si>
  <si>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</si>
  <si>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</si>
  <si>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</si>
  <si>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</si>
  <si>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</si>
  <si>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</si>
  <si>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</si>
  <si>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</si>
  <si>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</si>
  <si>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</si>
  <si>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</si>
  <si>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</si>
  <si>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</si>
  <si>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</si>
  <si>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</si>
  <si>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</si>
  <si>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</si>
  <si>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</si>
  <si>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</si>
  <si>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</si>
  <si>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</si>
  <si>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</si>
  <si>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</si>
  <si>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</si>
  <si>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</si>
  <si>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</si>
  <si>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</si>
  <si>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</si>
  <si>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</si>
  <si>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</si>
  <si>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</si>
  <si>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</si>
  <si>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</si>
  <si>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</si>
  <si>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</si>
  <si>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</si>
  <si>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</si>
  <si>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</si>
  <si>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</si>
  <si>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</si>
  <si>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</si>
  <si>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</si>
  <si>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</si>
  <si>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</si>
  <si>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</si>
  <si>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</si>
  <si>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</si>
  <si>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</si>
  <si>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</si>
  <si>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</si>
  <si>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</si>
  <si>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</si>
  <si>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</si>
  <si>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</si>
  <si>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</si>
  <si>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</si>
  <si>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</si>
  <si>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</si>
  <si>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</si>
  <si>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</si>
  <si>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</si>
  <si>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</si>
  <si>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</si>
  <si>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</si>
  <si>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</si>
  <si>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</si>
  <si>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</si>
  <si>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</si>
  <si>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</si>
  <si>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</si>
  <si>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</si>
  <si>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</si>
  <si>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</si>
  <si>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</si>
  <si>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</si>
  <si>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</si>
  <si>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</si>
  <si>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</si>
  <si>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</si>
  <si>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</si>
  <si>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</si>
  <si>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</si>
  <si>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</si>
  <si>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</si>
  <si>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</si>
  <si>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</si>
  <si>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</si>
  <si>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</si>
  <si>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</si>
  <si>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</si>
  <si>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</si>
  <si>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</si>
  <si>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</si>
  <si>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</si>
  <si>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</si>
  <si>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</si>
  <si>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</si>
  <si>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</si>
  <si>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</si>
  <si>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</si>
  <si>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</si>
  <si>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</si>
  <si>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</si>
  <si>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</si>
  <si>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</si>
  <si>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</si>
  <si>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</si>
  <si>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</si>
  <si>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</si>
  <si>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</si>
  <si>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</si>
  <si>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</si>
  <si>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</si>
  <si>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</si>
  <si>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</si>
  <si>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</si>
  <si>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</si>
  <si>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</si>
  <si>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</si>
  <si>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</si>
  <si>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</si>
  <si>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</si>
  <si>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</si>
  <si>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</si>
  <si>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</si>
  <si>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</si>
  <si>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</si>
  <si>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</si>
  <si>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</si>
  <si>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</si>
  <si>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</si>
  <si>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</si>
  <si>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</si>
  <si>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</si>
  <si>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</si>
  <si>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</si>
  <si>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</si>
  <si>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</si>
  <si>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</si>
  <si>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</si>
  <si>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</si>
  <si>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</si>
  <si>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</si>
  <si>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</si>
  <si>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</si>
  <si>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</si>
  <si>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</si>
  <si>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</si>
  <si>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</si>
  <si>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</si>
  <si>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</si>
  <si>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</si>
  <si>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</si>
  <si>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</si>
  <si>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</si>
  <si>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</si>
  <si>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</si>
  <si>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</si>
  <si>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</si>
  <si>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</si>
  <si>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</si>
  <si>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</si>
  <si>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</si>
  <si>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</si>
  <si>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</si>
  <si>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</si>
  <si>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</si>
  <si>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</si>
  <si>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</si>
  <si>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</si>
  <si>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</si>
  <si>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</si>
  <si>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</si>
  <si>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</si>
  <si>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</si>
  <si>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</si>
  <si>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</si>
  <si>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</si>
  <si>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</si>
  <si>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</si>
  <si>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</si>
  <si>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</si>
  <si>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</si>
  <si>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</si>
  <si>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</si>
  <si>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</si>
  <si>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</si>
  <si>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</si>
  <si>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</si>
  <si>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</si>
  <si>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</si>
  <si>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</si>
  <si>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</si>
  <si>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</si>
  <si>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</si>
  <si>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</si>
  <si>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</si>
  <si>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</si>
  <si>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</si>
  <si>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</si>
  <si>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</si>
  <si>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</si>
  <si>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</si>
  <si>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</si>
  <si>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</si>
  <si>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</si>
  <si>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</si>
  <si>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</si>
  <si>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</si>
  <si>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</si>
  <si>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</si>
  <si>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</si>
  <si>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</si>
  <si>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</si>
  <si>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</si>
  <si>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</si>
  <si>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</si>
  <si>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</si>
  <si>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</si>
  <si>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</si>
  <si>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</si>
  <si>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</si>
  <si>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</si>
  <si>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</si>
  <si>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</si>
  <si>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</si>
  <si>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</si>
  <si>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</si>
  <si>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</si>
  <si>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</si>
  <si>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</si>
  <si>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</si>
  <si>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</si>
  <si>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</si>
  <si>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</si>
  <si>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</si>
  <si>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</si>
  <si>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</si>
  <si>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</si>
  <si>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</si>
  <si>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</si>
  <si>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</si>
  <si>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</si>
  <si>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</si>
  <si>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</si>
  <si>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</si>
  <si>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</si>
  <si>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</si>
  <si>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</si>
  <si>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</si>
  <si>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</si>
  <si>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</si>
  <si>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</si>
  <si>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</si>
  <si>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</si>
  <si>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</si>
  <si>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</si>
  <si>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</si>
  <si>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</si>
  <si>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</si>
  <si>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</si>
  <si>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</si>
  <si>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</si>
  <si>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</si>
  <si>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</si>
  <si>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</si>
  <si>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</si>
  <si>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</si>
  <si>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</si>
  <si>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</si>
  <si>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</si>
  <si>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</si>
  <si>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</si>
  <si>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</si>
  <si>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</si>
  <si>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</si>
  <si>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</si>
  <si>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</si>
  <si>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</si>
  <si>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</si>
  <si>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</si>
  <si>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</si>
  <si>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</si>
  <si>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</si>
  <si>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</si>
  <si>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</si>
  <si>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</si>
  <si>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</si>
  <si>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</si>
  <si>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</si>
  <si>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</si>
  <si>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</si>
  <si>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</si>
  <si>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</si>
  <si>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</si>
  <si>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</si>
  <si>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</si>
  <si>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</si>
  <si>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</si>
  <si>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</si>
  <si>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</si>
  <si>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</si>
  <si>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</si>
  <si>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</si>
  <si>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</si>
  <si>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</si>
  <si>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</si>
  <si>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</si>
  <si>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</si>
  <si>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</si>
  <si>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</si>
  <si>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</si>
  <si>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</si>
  <si>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</si>
  <si>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</si>
  <si>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</si>
  <si>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</si>
  <si>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</si>
  <si>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</si>
  <si>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</si>
  <si>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</si>
  <si>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</si>
  <si>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</si>
  <si>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</si>
  <si>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</si>
  <si>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</si>
  <si>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</si>
  <si>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</si>
  <si>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</si>
  <si>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</si>
  <si>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</si>
  <si>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</si>
  <si>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</si>
  <si>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</si>
  <si>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</si>
  <si>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</si>
  <si>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</si>
  <si>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</si>
  <si>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</si>
  <si>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</si>
  <si>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</si>
  <si>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</si>
  <si>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</si>
  <si>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</si>
  <si>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</si>
  <si>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</si>
  <si>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</si>
  <si>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</si>
  <si>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</si>
  <si>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</si>
  <si>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</si>
  <si>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</si>
  <si>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</si>
  <si>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</si>
  <si>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</si>
  <si>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</si>
  <si>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</si>
  <si>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</si>
  <si>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</si>
  <si>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</si>
  <si>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</si>
  <si>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</si>
  <si>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</si>
  <si>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</si>
  <si>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</si>
  <si>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</si>
  <si>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</si>
  <si>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</si>
  <si>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</si>
  <si>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</si>
  <si>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</si>
  <si>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</si>
  <si>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</si>
  <si>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</si>
  <si>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</si>
  <si>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</si>
  <si>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</si>
  <si>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</si>
  <si>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</si>
  <si>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</si>
  <si>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</si>
  <si>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</si>
  <si>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</si>
  <si>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</si>
  <si>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</si>
  <si>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</si>
  <si>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</si>
  <si>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</si>
  <si>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</si>
  <si>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</si>
  <si>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</si>
  <si>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</si>
  <si>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</si>
  <si>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</si>
  <si>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</si>
  <si>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</si>
  <si>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</si>
  <si>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</si>
  <si>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</si>
  <si>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</si>
  <si>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</si>
  <si>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</si>
  <si>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</si>
  <si>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</si>
  <si>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</si>
  <si>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</si>
  <si>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</si>
  <si>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</si>
  <si>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</si>
  <si>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</si>
  <si>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</si>
  <si>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</si>
  <si>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</si>
  <si>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</si>
  <si>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</si>
  <si>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</si>
  <si>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</si>
  <si>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</si>
  <si>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</si>
  <si>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</si>
  <si>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</si>
  <si>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</si>
  <si>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</si>
  <si>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</si>
  <si>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</si>
  <si>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</si>
  <si>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</si>
  <si>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</si>
  <si>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</si>
  <si>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</si>
  <si>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</si>
  <si>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</si>
  <si>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</si>
  <si>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</si>
  <si>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</si>
  <si>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</si>
  <si>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</si>
  <si>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</si>
  <si>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</si>
  <si>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</si>
  <si>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</si>
  <si>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</si>
  <si>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</si>
  <si>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</si>
  <si>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</si>
  <si>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</si>
  <si>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</si>
  <si>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</si>
  <si>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</si>
  <si>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</si>
  <si>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</si>
  <si>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</si>
  <si>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</si>
  <si>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</si>
  <si>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</si>
  <si>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</si>
  <si>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</si>
  <si>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</si>
  <si>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</si>
  <si>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</si>
  <si>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</si>
  <si>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</si>
  <si>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</si>
  <si>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</si>
  <si>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</si>
  <si>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</si>
  <si>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</si>
  <si>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</si>
  <si>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</si>
  <si>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</si>
  <si>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</si>
  <si>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</si>
  <si>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</si>
  <si>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</si>
  <si>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</si>
  <si>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</si>
  <si>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</si>
  <si>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</si>
  <si>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</si>
  <si>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</si>
  <si>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</si>
  <si>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</si>
  <si>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</si>
  <si>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</si>
  <si>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</si>
  <si>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</si>
  <si>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</si>
  <si>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</si>
  <si>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</si>
  <si>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</si>
  <si>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</si>
  <si>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</si>
  <si>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</si>
  <si>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</si>
  <si>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</si>
  <si>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</si>
  <si>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</si>
  <si>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</si>
  <si>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</si>
  <si>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</si>
  <si>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</si>
  <si>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</si>
  <si>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</si>
  <si>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</si>
  <si>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</si>
  <si>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</si>
  <si>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</si>
  <si>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</si>
  <si>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</si>
  <si>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</si>
  <si>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</si>
  <si>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</si>
  <si>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</si>
  <si>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</si>
  <si>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</si>
  <si>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</si>
  <si>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</si>
  <si>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</si>
  <si>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</si>
  <si>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</si>
  <si>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</si>
  <si>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</si>
  <si>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</si>
  <si>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</si>
  <si>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</si>
  <si>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</si>
  <si>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</si>
  <si>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</si>
  <si>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</si>
  <si>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</si>
  <si>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</si>
  <si>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</si>
  <si>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</si>
  <si>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</si>
  <si>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</si>
  <si>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</si>
  <si>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</si>
  <si>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</si>
  <si>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</si>
  <si>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</si>
  <si>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</si>
  <si>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</si>
  <si>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</si>
  <si>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</si>
  <si>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</si>
  <si>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</si>
  <si>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</si>
  <si>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</si>
  <si>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</si>
  <si>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</si>
  <si>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</si>
  <si>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</si>
  <si>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</si>
  <si>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</si>
  <si>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</si>
  <si>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</si>
  <si>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</si>
  <si>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</si>
  <si>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</si>
  <si>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</si>
  <si>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</si>
  <si>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</si>
  <si>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</si>
  <si>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</si>
  <si>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</si>
  <si>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</si>
  <si>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</si>
  <si>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</si>
  <si>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</si>
  <si>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</si>
  <si>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</si>
  <si>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</si>
  <si>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</si>
  <si>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</si>
  <si>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</si>
  <si>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</si>
  <si>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</si>
  <si>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</si>
  <si>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</si>
  <si>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</si>
  <si>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</si>
  <si>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</si>
  <si>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</si>
  <si>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</si>
  <si>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</si>
  <si>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</si>
  <si>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</si>
  <si>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</si>
  <si>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</si>
  <si>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</si>
  <si>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</si>
  <si>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</si>
  <si>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</si>
  <si>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</si>
  <si>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</si>
  <si>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</si>
  <si>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</si>
  <si>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</si>
  <si>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</si>
  <si>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</si>
  <si>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</si>
  <si>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</si>
  <si>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</si>
  <si>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</si>
  <si>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</si>
  <si>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</si>
  <si>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</si>
  <si>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</si>
  <si>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</si>
  <si>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</si>
  <si>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</si>
  <si>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</si>
  <si>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</si>
  <si>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</si>
  <si>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</si>
  <si>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</si>
  <si>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</si>
  <si>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</si>
  <si>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</si>
  <si>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</si>
  <si>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</si>
  <si>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</si>
  <si>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</si>
  <si>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</si>
  <si>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</si>
  <si>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</si>
  <si>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</si>
  <si>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</si>
  <si>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</si>
  <si>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</si>
  <si>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</si>
  <si>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</si>
  <si>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</si>
  <si>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</si>
  <si>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</si>
  <si>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</si>
  <si>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</si>
  <si>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</si>
  <si>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</si>
  <si>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</si>
  <si>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</si>
  <si>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</si>
  <si>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</si>
  <si>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</si>
  <si>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</si>
  <si>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</si>
  <si>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</si>
  <si>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</si>
  <si>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</si>
  <si>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</si>
  <si>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</si>
  <si>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</si>
  <si>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</si>
  <si>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</si>
  <si>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</si>
  <si>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</si>
  <si>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</si>
  <si>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</si>
  <si>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</si>
  <si>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</si>
  <si>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</si>
  <si>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</si>
  <si>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</si>
  <si>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</si>
  <si>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</si>
  <si>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</si>
  <si>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</si>
  <si>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</si>
  <si>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</si>
  <si>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</si>
  <si>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</si>
  <si>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</si>
  <si>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</si>
  <si>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</si>
  <si>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</si>
  <si>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</si>
  <si>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</si>
  <si>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</si>
  <si>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</si>
  <si>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</si>
  <si>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</si>
  <si>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</si>
  <si>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</si>
  <si>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</si>
  <si>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</si>
  <si>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</si>
  <si>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</si>
  <si>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</si>
  <si>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</si>
  <si>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</si>
  <si>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</si>
  <si>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</si>
  <si>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</si>
  <si>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</si>
  <si>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</si>
  <si>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</si>
  <si>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</si>
  <si>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</si>
  <si>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</si>
  <si>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</si>
  <si>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</si>
  <si>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</si>
  <si>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</si>
  <si>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</si>
  <si>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</si>
  <si>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</si>
  <si>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</si>
  <si>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</si>
  <si>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</si>
  <si>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</si>
  <si>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</si>
  <si>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</si>
  <si>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</si>
  <si>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</si>
  <si>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</si>
  <si>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</si>
  <si>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</si>
  <si>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</si>
  <si>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</si>
  <si>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</si>
  <si>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</si>
  <si>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</si>
  <si>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</si>
  <si>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</si>
  <si>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</si>
  <si>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</si>
  <si>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</si>
  <si>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</si>
  <si>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</si>
  <si>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</si>
  <si>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</si>
  <si>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</si>
  <si>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</si>
  <si>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</si>
  <si>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</si>
  <si>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</si>
  <si>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</si>
  <si>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</si>
  <si>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</si>
  <si>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</si>
  <si>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</si>
  <si>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</si>
  <si>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</si>
  <si>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</si>
  <si>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</si>
  <si>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</si>
  <si>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</si>
  <si>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</si>
  <si>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</si>
  <si>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</si>
  <si>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</si>
  <si>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</si>
  <si>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</si>
  <si>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</si>
  <si>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</si>
  <si>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</si>
  <si>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</si>
  <si>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</si>
  <si>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</si>
  <si>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</si>
  <si>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</si>
  <si>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</si>
  <si>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</si>
  <si>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</si>
  <si>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</si>
  <si>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</si>
  <si>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</si>
  <si>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</si>
  <si>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</si>
  <si>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</si>
  <si>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</si>
  <si>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</si>
  <si>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</si>
  <si>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</si>
  <si>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</si>
  <si>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</si>
  <si>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</si>
  <si>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</si>
  <si>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</si>
  <si>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</si>
  <si>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</si>
  <si>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</si>
  <si>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</si>
  <si>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</si>
  <si>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</si>
  <si>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</si>
  <si>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</si>
  <si>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</si>
  <si>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</si>
  <si>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</si>
  <si>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</si>
  <si>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</si>
  <si>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</si>
  <si>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</si>
  <si>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</si>
  <si>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</si>
  <si>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</si>
  <si>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</si>
  <si>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</si>
  <si>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</si>
  <si>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</si>
  <si>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</si>
  <si>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</si>
  <si>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</si>
  <si>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</si>
  <si>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</si>
  <si>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</si>
  <si>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</si>
  <si>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</si>
  <si>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</si>
  <si>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</si>
  <si>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</si>
  <si>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</si>
  <si>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</si>
  <si>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</si>
  <si>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</si>
  <si>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</si>
  <si>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</si>
  <si>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</si>
  <si>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</si>
  <si>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</si>
  <si>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</si>
  <si>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</si>
  <si>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</si>
  <si>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</si>
  <si>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</si>
  <si>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</si>
  <si>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</si>
  <si>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</si>
  <si>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</si>
  <si>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</si>
  <si>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</si>
  <si>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</si>
  <si>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</si>
  <si>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</si>
  <si>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</si>
  <si>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</si>
  <si>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</si>
  <si>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</si>
  <si>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</si>
  <si>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</si>
  <si>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</si>
  <si>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</si>
  <si>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</si>
  <si>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</si>
  <si>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</si>
  <si>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</si>
  <si>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</si>
  <si>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</si>
  <si>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</si>
  <si>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</si>
  <si>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</si>
  <si>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</si>
  <si>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</si>
  <si>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</si>
  <si>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</si>
  <si>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</si>
  <si>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</si>
  <si>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</si>
  <si>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</si>
  <si>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</si>
  <si>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</si>
  <si>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</si>
  <si>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</si>
  <si>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</si>
  <si>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</si>
  <si>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</si>
  <si>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</si>
  <si>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</si>
  <si>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</si>
  <si>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</si>
  <si>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</si>
  <si>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</si>
  <si>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</si>
  <si>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</si>
  <si>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</si>
  <si>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</si>
  <si>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</si>
  <si>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</si>
  <si>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</si>
  <si>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</si>
  <si>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</si>
  <si>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</si>
  <si>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</si>
  <si>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</si>
  <si>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</si>
  <si>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</si>
  <si>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</si>
  <si>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</si>
  <si>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</si>
  <si>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</si>
  <si>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</si>
  <si>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</si>
  <si>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</si>
  <si>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</si>
  <si>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</si>
  <si>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</si>
  <si>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</si>
  <si>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</si>
  <si>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</si>
  <si>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</si>
  <si>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</si>
  <si>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</si>
  <si>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</si>
  <si>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</si>
  <si>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</si>
  <si>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</si>
  <si>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</si>
  <si>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</si>
  <si>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</si>
  <si>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</si>
  <si>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</si>
  <si>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</si>
  <si>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</si>
  <si>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</si>
  <si>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</si>
  <si>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</si>
  <si>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</si>
  <si>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</si>
  <si>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</si>
  <si>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</si>
  <si>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</si>
  <si>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</si>
  <si>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</si>
  <si>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</si>
  <si>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</si>
  <si>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</si>
  <si>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</si>
  <si>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</si>
  <si>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</si>
  <si>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</si>
  <si>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</si>
  <si>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</si>
  <si>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</si>
  <si>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</si>
  <si>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</si>
  <si>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</si>
  <si>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</si>
  <si>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</si>
  <si>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</si>
  <si>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</si>
  <si>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</si>
  <si>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</si>
  <si>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</si>
  <si>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</si>
  <si>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</si>
  <si>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</si>
  <si>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</si>
  <si>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</si>
  <si>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</si>
  <si>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</si>
  <si>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</si>
  <si>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</si>
  <si>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</si>
  <si>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</si>
  <si>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</si>
  <si>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</si>
  <si>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</si>
  <si>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</si>
  <si>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</si>
  <si>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</si>
  <si>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</si>
  <si>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</si>
  <si>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</si>
  <si>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</si>
  <si>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</si>
  <si>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</si>
  <si>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</si>
  <si>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</si>
  <si>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</si>
  <si>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</si>
  <si>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</si>
  <si>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</si>
  <si>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</si>
  <si>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</si>
  <si>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</si>
  <si>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</si>
  <si>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</si>
  <si>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</si>
  <si>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</si>
  <si>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</si>
  <si>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</si>
  <si>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</si>
  <si>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</si>
  <si>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</si>
  <si>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</si>
  <si>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</si>
  <si>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</si>
  <si>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</si>
  <si>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</si>
  <si>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</si>
  <si>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</si>
  <si>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</si>
  <si>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</si>
  <si>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</si>
  <si>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</si>
  <si>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</si>
  <si>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</si>
  <si>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</si>
  <si>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</si>
  <si>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</si>
  <si>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</si>
  <si>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</si>
  <si>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</si>
  <si>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</si>
  <si>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</si>
  <si>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</si>
  <si>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</si>
  <si>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</si>
  <si>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</si>
  <si>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</si>
  <si>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</si>
  <si>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</si>
  <si>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</si>
  <si>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</si>
  <si>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</si>
  <si>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</si>
  <si>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</si>
  <si>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</si>
  <si>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</si>
  <si>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</si>
  <si>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</si>
  <si>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</si>
  <si>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</si>
  <si>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</si>
  <si>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</si>
  <si>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</si>
  <si>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</si>
  <si>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</si>
  <si>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</si>
  <si>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</si>
  <si>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</si>
  <si>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</si>
  <si>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</si>
  <si>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</si>
  <si>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</si>
  <si>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</si>
  <si>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</si>
  <si>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</si>
  <si>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</si>
  <si>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</si>
  <si>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</si>
  <si>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</si>
  <si>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</si>
  <si>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</si>
  <si>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</si>
  <si>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</si>
  <si>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</si>
  <si>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</si>
  <si>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</si>
  <si>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</si>
  <si>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</si>
  <si>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</si>
  <si>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</si>
  <si>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</si>
  <si>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</si>
  <si>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</si>
  <si>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</si>
  <si>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</si>
  <si>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</si>
  <si>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</si>
  <si>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</si>
  <si>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</si>
  <si>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</si>
  <si>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</si>
  <si>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</si>
  <si>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</si>
  <si>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</si>
  <si>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</si>
  <si>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</si>
  <si>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</si>
  <si>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</si>
  <si>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</si>
  <si>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</si>
  <si>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</si>
  <si>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</si>
  <si>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</si>
  <si>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</si>
  <si>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</si>
  <si>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</si>
  <si>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</si>
  <si>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</si>
  <si>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</si>
  <si>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</si>
  <si>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</si>
  <si>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</si>
  <si>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</si>
  <si>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</si>
  <si>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</si>
  <si>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</si>
  <si>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</si>
  <si>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</si>
  <si>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</si>
  <si>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</si>
  <si>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</si>
  <si>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</si>
  <si>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</si>
  <si>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</si>
  <si>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</si>
  <si>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</si>
  <si>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</si>
  <si>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</si>
  <si>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</si>
  <si>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</si>
  <si>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</si>
  <si>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</si>
  <si>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</si>
  <si>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</si>
  <si>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</si>
  <si>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</si>
  <si>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</si>
  <si>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</si>
  <si>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</si>
  <si>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</si>
  <si>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</si>
  <si>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</si>
  <si>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</si>
  <si>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</si>
  <si>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</si>
  <si>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</si>
  <si>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</si>
  <si>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</si>
  <si>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</si>
  <si>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</si>
  <si>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</si>
  <si>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</si>
  <si>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</si>
  <si>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</si>
  <si>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</si>
  <si>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</si>
  <si>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</si>
  <si>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</si>
  <si>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</si>
  <si>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</si>
  <si>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</si>
  <si>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</si>
  <si>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</si>
  <si>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</si>
  <si>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</si>
  <si>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</si>
  <si>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</si>
  <si>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</si>
  <si>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</si>
  <si>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</si>
  <si>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</si>
  <si>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</si>
  <si>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</si>
  <si>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</si>
  <si>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</si>
  <si>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</si>
  <si>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</si>
  <si>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</si>
  <si>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</si>
  <si>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</si>
  <si>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</si>
  <si>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</si>
  <si>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</si>
  <si>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</si>
  <si>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</si>
  <si>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</si>
  <si>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</si>
  <si>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</si>
  <si>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</si>
  <si>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</si>
  <si>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</si>
  <si>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</si>
  <si>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</si>
  <si>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</si>
  <si>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</si>
  <si>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</si>
  <si>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</si>
  <si>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</si>
  <si>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</si>
  <si>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</si>
  <si>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</si>
  <si>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</si>
  <si>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</si>
  <si>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</si>
  <si>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</si>
  <si>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</si>
  <si>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</si>
  <si>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</si>
  <si>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</si>
  <si>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</si>
  <si>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</si>
  <si>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</si>
  <si>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</si>
  <si>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</si>
  <si>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</si>
  <si>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</si>
  <si>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</si>
  <si>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</si>
  <si>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</si>
  <si>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</si>
  <si>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</si>
  <si>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</si>
  <si>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</si>
  <si>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</si>
  <si>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</si>
  <si>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</si>
  <si>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</si>
  <si>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</si>
  <si>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</si>
  <si>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</si>
  <si>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</si>
  <si>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</si>
  <si>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</si>
  <si>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</si>
  <si>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</si>
  <si>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</si>
  <si>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</si>
  <si>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</si>
  <si>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</si>
  <si>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</si>
  <si>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</si>
  <si>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</si>
  <si>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</si>
  <si>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</si>
  <si>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</si>
  <si>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</si>
  <si>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</si>
  <si>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</si>
  <si>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</si>
  <si>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</si>
  <si>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</si>
  <si>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</si>
  <si>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</si>
  <si>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</si>
  <si>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</si>
  <si>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</si>
  <si>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</si>
  <si>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</si>
  <si>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</si>
  <si>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</si>
  <si>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</si>
  <si>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</si>
  <si>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</si>
  <si>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</si>
  <si>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</si>
  <si>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</si>
  <si>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</si>
  <si>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</si>
  <si>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</si>
  <si>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</si>
  <si>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</si>
  <si>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</si>
  <si>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</si>
  <si>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</si>
  <si>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</si>
  <si>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</si>
  <si>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</si>
  <si>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</si>
  <si>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</si>
  <si>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</si>
  <si>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</si>
  <si>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</si>
  <si>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</si>
  <si>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</si>
  <si>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</si>
  <si>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</si>
  <si>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</si>
  <si>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</si>
  <si>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</si>
  <si>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</si>
  <si>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</si>
  <si>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</si>
  <si>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</si>
  <si>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</si>
  <si>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</si>
  <si>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</si>
  <si>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</si>
  <si>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</si>
  <si>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</si>
  <si>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</si>
  <si>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</si>
  <si>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</si>
  <si>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</si>
  <si>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</si>
  <si>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</si>
  <si>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</si>
  <si>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</si>
  <si>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</si>
  <si>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</si>
  <si>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</si>
  <si>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</si>
  <si>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</si>
  <si>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</si>
  <si>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</si>
  <si>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</si>
  <si>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</si>
  <si>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</si>
  <si>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</si>
  <si>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</si>
  <si>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</si>
  <si>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</si>
  <si>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</si>
  <si>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</si>
  <si>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</si>
  <si>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</si>
  <si>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</si>
  <si>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</si>
  <si>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</si>
  <si>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</si>
  <si>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</si>
  <si>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</si>
  <si>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</si>
  <si>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</si>
  <si>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</si>
  <si>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</si>
  <si>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</si>
  <si>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</si>
  <si>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</si>
  <si>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</si>
  <si>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</si>
  <si>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</si>
  <si>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</si>
  <si>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</si>
  <si>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</si>
  <si>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</si>
  <si>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</si>
  <si>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</si>
  <si>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</si>
  <si>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</si>
  <si>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</si>
  <si>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</si>
  <si>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</si>
  <si>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</si>
  <si>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</si>
  <si>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</si>
  <si>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</si>
  <si>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</si>
  <si>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</si>
  <si>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</si>
  <si>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</si>
  <si>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</si>
  <si>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</si>
  <si>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</si>
  <si>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</si>
  <si>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</si>
  <si>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</si>
  <si>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</si>
  <si>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</si>
  <si>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</si>
  <si>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</si>
  <si>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</si>
  <si>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</si>
  <si>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</si>
  <si>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</si>
  <si>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</si>
  <si>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</si>
  <si>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</si>
  <si>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</si>
  <si>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</si>
  <si>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</si>
  <si>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</si>
  <si>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</si>
  <si>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</si>
  <si>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</si>
  <si>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</si>
  <si>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</si>
  <si>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</si>
  <si>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</si>
  <si>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</si>
  <si>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</si>
  <si>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</si>
  <si>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</si>
  <si>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</si>
  <si>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</si>
  <si>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</si>
  <si>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</si>
  <si>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</si>
  <si>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</si>
  <si>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</si>
  <si>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</si>
  <si>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</si>
  <si>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</si>
  <si>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</si>
  <si>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</si>
  <si>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</si>
  <si>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</si>
  <si>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</si>
  <si>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</si>
  <si>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</si>
  <si>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</si>
  <si>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</si>
  <si>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</si>
  <si>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</si>
  <si>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</si>
  <si>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</si>
  <si>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</si>
  <si>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</si>
  <si>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</si>
  <si>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</si>
  <si>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</si>
  <si>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</si>
  <si>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</si>
  <si>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</si>
  <si>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</si>
  <si>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</si>
  <si>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</si>
  <si>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</si>
  <si>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</si>
  <si>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</si>
  <si>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</si>
  <si>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</si>
  <si>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</si>
  <si>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</si>
  <si>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</si>
  <si>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</si>
  <si>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</si>
  <si>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</si>
  <si>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</si>
  <si>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</si>
  <si>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</si>
  <si>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</si>
  <si>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</si>
  <si>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</si>
  <si>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</si>
  <si>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</si>
  <si>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</si>
  <si>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</si>
  <si>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</si>
  <si>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</si>
  <si>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</si>
  <si>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</si>
  <si>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</si>
  <si>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</si>
  <si>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</si>
  <si>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</si>
  <si>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</si>
  <si>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</si>
  <si>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</si>
  <si>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</si>
  <si>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</si>
  <si>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</si>
  <si>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</si>
  <si>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</si>
  <si>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</si>
  <si>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</si>
  <si>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</si>
  <si>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</si>
  <si>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</si>
  <si>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</si>
  <si>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</si>
  <si>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</si>
  <si>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</si>
  <si>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</si>
  <si>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</si>
  <si>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</si>
  <si>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</si>
  <si>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</si>
  <si>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</si>
  <si>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</si>
  <si>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</si>
  <si>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</si>
  <si>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</si>
  <si>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</si>
  <si>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</si>
  <si>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</si>
  <si>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</si>
  <si>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</si>
  <si>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</si>
  <si>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</si>
  <si>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</si>
  <si>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</si>
  <si>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</si>
  <si>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</si>
  <si>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</si>
  <si>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</si>
  <si>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</si>
  <si>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</si>
  <si>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</si>
  <si>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</si>
  <si>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</si>
  <si>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</si>
  <si>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</si>
  <si>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</si>
  <si>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</si>
  <si>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</si>
  <si>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</si>
  <si>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</si>
  <si>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</si>
  <si>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</si>
  <si>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</si>
  <si>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</si>
  <si>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</si>
  <si>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</si>
  <si>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</si>
  <si>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</si>
  <si>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</si>
  <si>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</si>
  <si>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</si>
  <si>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</si>
  <si>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</si>
  <si>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</si>
  <si>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</si>
  <si>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</si>
  <si>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</si>
  <si>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</si>
  <si>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</si>
  <si>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</si>
  <si>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</si>
  <si>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</si>
  <si>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</si>
  <si>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</si>
  <si>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</si>
  <si>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</si>
  <si>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</si>
  <si>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</si>
  <si>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</si>
  <si>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</si>
  <si>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</si>
  <si>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</si>
  <si>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</si>
  <si>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</si>
  <si>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</si>
  <si>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</si>
  <si>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</si>
  <si>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</si>
  <si>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</si>
  <si>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</si>
  <si>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</si>
  <si>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</si>
  <si>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</si>
  <si>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</si>
  <si>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</si>
  <si>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</si>
  <si>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</si>
  <si>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</si>
  <si>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</si>
  <si>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</si>
  <si>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</si>
  <si>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</si>
  <si>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</si>
  <si>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</si>
  <si>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</si>
  <si>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</si>
  <si>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</si>
  <si>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</si>
  <si>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</si>
  <si>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</si>
  <si>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</si>
  <si>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</si>
  <si>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</si>
  <si>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</si>
  <si>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</si>
  <si>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</si>
  <si>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</si>
  <si>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</si>
  <si>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</si>
  <si>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</si>
  <si>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</si>
  <si>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</si>
  <si>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</si>
  <si>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</si>
  <si>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</si>
  <si>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</si>
  <si>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</si>
  <si>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</si>
  <si>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</si>
  <si>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</si>
  <si>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</si>
  <si>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</si>
  <si>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</si>
  <si>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</si>
  <si>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</si>
  <si>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</si>
  <si>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</si>
  <si>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</si>
  <si>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</si>
  <si>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</si>
  <si>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</si>
  <si>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</si>
  <si>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</si>
  <si>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</si>
  <si>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</si>
  <si>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</si>
  <si>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</si>
  <si>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</si>
  <si>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</si>
  <si>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</si>
  <si>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</si>
  <si>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</si>
  <si>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</si>
  <si>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</si>
  <si>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</si>
  <si>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</si>
  <si>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</si>
  <si>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</si>
  <si>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</si>
  <si>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</si>
  <si>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</si>
  <si>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</si>
  <si>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</si>
  <si>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</si>
  <si>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</si>
  <si>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</si>
  <si>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</si>
  <si>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</si>
  <si>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</si>
  <si>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</si>
  <si>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</si>
  <si>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</si>
  <si>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</si>
  <si>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</si>
  <si>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</si>
  <si>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</si>
  <si>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</si>
  <si>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</si>
  <si>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</si>
  <si>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</si>
  <si>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</si>
  <si>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</si>
  <si>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</si>
  <si>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</si>
  <si>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</si>
  <si>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</si>
  <si>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</si>
  <si>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</si>
  <si>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</si>
  <si>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</si>
  <si>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</si>
  <si>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</si>
  <si>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</si>
  <si>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</si>
  <si>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</si>
  <si>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</si>
  <si>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</si>
  <si>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</si>
  <si>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</si>
  <si>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</si>
  <si>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</si>
  <si>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</si>
  <si>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</si>
  <si>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</si>
  <si>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</si>
  <si>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</si>
  <si>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</si>
  <si>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</si>
  <si>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</si>
  <si>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</si>
  <si>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</si>
  <si>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</si>
  <si>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</si>
  <si>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</si>
  <si>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</si>
  <si>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</si>
  <si>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</si>
  <si>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</si>
  <si>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</si>
  <si>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</si>
  <si>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</si>
  <si>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</si>
  <si>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</si>
  <si>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</si>
  <si>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</si>
  <si>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</si>
  <si>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</si>
  <si>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</si>
  <si>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</si>
  <si>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</si>
  <si>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</si>
  <si>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</si>
  <si>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</si>
  <si>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</si>
  <si>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</si>
  <si>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</si>
  <si>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</si>
  <si>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</si>
  <si>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</si>
  <si>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</si>
  <si>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</si>
  <si>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</si>
  <si>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</si>
  <si>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</si>
  <si>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</si>
  <si>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</si>
  <si>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</si>
  <si>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</si>
  <si>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</si>
  <si>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</si>
  <si>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</si>
  <si>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</si>
  <si>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</si>
  <si>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</si>
  <si>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</si>
  <si>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</si>
  <si>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</si>
  <si>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</si>
  <si>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</si>
  <si>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</si>
  <si>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</si>
  <si>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</si>
  <si>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</si>
  <si>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</si>
  <si>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</si>
  <si>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</si>
  <si>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</si>
  <si>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</si>
  <si>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</si>
  <si>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</si>
  <si>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</si>
  <si>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</si>
  <si>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</si>
  <si>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</si>
  <si>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</si>
  <si>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</si>
  <si>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</si>
  <si>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</si>
  <si>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</si>
  <si>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</si>
  <si>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</si>
  <si>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</si>
  <si>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</si>
  <si>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</si>
  <si>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</si>
  <si>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</si>
  <si>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</si>
  <si>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</si>
  <si>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</si>
  <si>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</si>
  <si>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</si>
  <si>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</si>
  <si>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</si>
  <si>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</si>
  <si>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</si>
  <si>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</si>
  <si>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</si>
  <si>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</si>
  <si>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</si>
  <si>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</si>
  <si>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</si>
  <si>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</si>
  <si>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</si>
  <si>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</si>
  <si>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</si>
  <si>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</si>
  <si>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</si>
  <si>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</si>
  <si>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</si>
  <si>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</si>
  <si>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</si>
  <si>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</si>
  <si>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</si>
  <si>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</si>
  <si>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</si>
  <si>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</si>
  <si>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</si>
  <si>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</si>
  <si>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</si>
  <si>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</si>
  <si>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</si>
  <si>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</si>
  <si>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</si>
  <si>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</si>
  <si>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</si>
  <si>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</si>
  <si>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</si>
  <si>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</si>
  <si>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</si>
  <si>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</si>
  <si>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</si>
  <si>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</si>
  <si>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</si>
  <si>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</si>
  <si>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</si>
  <si>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</si>
  <si>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</si>
  <si>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</si>
  <si>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</si>
  <si>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</si>
  <si>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</si>
  <si>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</si>
  <si>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</si>
  <si>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</si>
  <si>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</si>
  <si>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</si>
  <si>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</si>
  <si>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</si>
  <si>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</si>
  <si>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</si>
  <si>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</si>
  <si>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</si>
  <si>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</si>
  <si>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</si>
  <si>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</si>
  <si>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</si>
  <si>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</si>
  <si>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</si>
  <si>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</si>
  <si>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</si>
  <si>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</si>
  <si>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</si>
  <si>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</si>
  <si>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</si>
  <si>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</si>
  <si>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</si>
  <si>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</si>
  <si>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</si>
  <si>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</si>
  <si>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</si>
  <si>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</si>
  <si>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</si>
  <si>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</si>
  <si>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</si>
  <si>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</si>
  <si>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</si>
  <si>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</si>
  <si>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</si>
  <si>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</si>
  <si>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</si>
  <si>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</si>
  <si>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</si>
  <si>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</si>
  <si>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</si>
  <si>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</si>
  <si>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</si>
  <si>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</si>
  <si>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</si>
  <si>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</si>
  <si>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</si>
  <si>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</si>
  <si>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</si>
  <si>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</si>
  <si>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</si>
  <si>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</si>
  <si>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</si>
  <si>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</si>
  <si>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</si>
  <si>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</si>
  <si>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</si>
  <si>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</si>
  <si>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</si>
  <si>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</si>
  <si>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</si>
  <si>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</si>
  <si>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</si>
  <si>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</si>
  <si>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</si>
  <si>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</si>
  <si>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</si>
  <si>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</si>
  <si>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</si>
  <si>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</si>
  <si>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</si>
  <si>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</si>
  <si>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</si>
  <si>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</si>
  <si>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</si>
  <si>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</si>
  <si>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</si>
  <si>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</si>
  <si>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</si>
  <si>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</si>
  <si>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</si>
  <si>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</si>
  <si>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</si>
  <si>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</si>
  <si>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</si>
  <si>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</si>
  <si>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</si>
  <si>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</si>
  <si>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</si>
  <si>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</si>
  <si>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</si>
  <si>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</si>
  <si>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</si>
  <si>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</si>
  <si>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</si>
  <si>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</si>
  <si>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</si>
  <si>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</si>
  <si>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</si>
  <si>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</si>
  <si>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</si>
  <si>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</si>
  <si>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</si>
  <si>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</si>
  <si>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</si>
  <si>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</si>
  <si>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</si>
  <si>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</si>
  <si>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</si>
  <si>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</si>
  <si>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</si>
  <si>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</si>
  <si>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</si>
  <si>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</si>
  <si>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</si>
  <si>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</si>
  <si>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</si>
  <si>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</si>
  <si>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</si>
  <si>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</si>
  <si>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</si>
  <si>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</si>
  <si>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</si>
  <si>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</si>
  <si>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</si>
  <si>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</si>
  <si>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</si>
  <si>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</si>
  <si>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</si>
  <si>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</si>
  <si>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</si>
  <si>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</si>
  <si>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</si>
  <si>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</si>
  <si>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</si>
  <si>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</si>
  <si>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</si>
  <si>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</si>
  <si>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</si>
  <si>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</si>
  <si>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</si>
  <si>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</si>
  <si>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</si>
  <si>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</si>
  <si>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</si>
  <si>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</si>
  <si>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</si>
  <si>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</si>
  <si>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</si>
  <si>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</si>
  <si>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</si>
  <si>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</si>
  <si>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</si>
  <si>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</si>
  <si>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</si>
  <si>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</si>
  <si>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</si>
  <si>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</si>
  <si>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</si>
  <si>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</si>
  <si>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</si>
  <si>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</si>
  <si>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</si>
  <si>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</si>
  <si>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</si>
  <si>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</si>
  <si>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</si>
  <si>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</si>
  <si>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</si>
  <si>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</si>
  <si>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</si>
  <si>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</si>
  <si>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</si>
  <si>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</si>
  <si>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</si>
  <si>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</si>
  <si>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</si>
  <si>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</si>
  <si>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</si>
  <si>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</si>
  <si>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</si>
  <si>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</si>
  <si>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</si>
  <si>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</si>
  <si>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</si>
  <si>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</si>
  <si>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</si>
  <si>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</si>
  <si>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</si>
  <si>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</si>
  <si>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</si>
  <si>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</si>
  <si>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</si>
  <si>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</si>
  <si>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</si>
  <si>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</si>
  <si>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</si>
  <si>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</si>
  <si>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</si>
  <si>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</si>
  <si>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</si>
  <si>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</si>
  <si>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</si>
  <si>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</si>
  <si>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</si>
  <si>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</si>
  <si>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</si>
  <si>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</si>
  <si>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</si>
  <si>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</si>
  <si>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</si>
  <si>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</si>
  <si>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</si>
  <si>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</si>
  <si>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</si>
  <si>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</si>
  <si>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</si>
  <si>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</si>
  <si>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</si>
  <si>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</si>
  <si>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</si>
  <si>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</si>
  <si>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</si>
  <si>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</si>
  <si>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</si>
  <si>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</si>
  <si>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</si>
  <si>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</si>
  <si>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</si>
  <si>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</si>
  <si>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</si>
  <si>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</si>
  <si>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</si>
  <si>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</si>
  <si>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</si>
  <si>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</si>
  <si>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</si>
  <si>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</si>
  <si>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</si>
  <si>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</si>
  <si>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</si>
  <si>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</si>
  <si>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</si>
  <si>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</si>
  <si>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</si>
  <si>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</si>
  <si>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</si>
  <si>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</si>
  <si>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</si>
  <si>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</si>
  <si>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</si>
  <si>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</si>
  <si>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</si>
  <si>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</si>
  <si>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</si>
  <si>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</si>
  <si>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</si>
  <si>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</si>
  <si>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</si>
  <si>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</si>
  <si>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</si>
  <si>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</si>
  <si>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</si>
  <si>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</si>
  <si>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</si>
  <si>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</si>
  <si>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</si>
  <si>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</si>
  <si>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</si>
  <si>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</si>
  <si>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</si>
  <si>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</si>
  <si>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</si>
  <si>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</si>
  <si>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</si>
  <si>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</si>
  <si>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</si>
  <si>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</si>
  <si>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</si>
  <si>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</si>
  <si>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</si>
  <si>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</si>
  <si>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</si>
  <si>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</si>
  <si>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</si>
  <si>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</si>
  <si>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</si>
  <si>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</si>
  <si>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</si>
  <si>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</si>
  <si>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</si>
  <si>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</si>
  <si>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</si>
  <si>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</si>
  <si>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</si>
  <si>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</si>
  <si>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</si>
  <si>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</si>
  <si>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</si>
  <si>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</si>
  <si>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</si>
  <si>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</si>
  <si>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</si>
  <si>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</si>
  <si>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</si>
  <si>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</si>
  <si>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</si>
  <si>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</si>
  <si>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</si>
  <si>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</si>
  <si>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</si>
  <si>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</si>
  <si>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</si>
  <si>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</si>
  <si>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</si>
  <si>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</si>
  <si>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</si>
  <si>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</si>
  <si>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</si>
  <si>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</si>
  <si>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</si>
  <si>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</si>
  <si>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</si>
  <si>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</si>
  <si>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</si>
  <si>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</si>
  <si>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</si>
  <si>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</si>
  <si>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</si>
  <si>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</si>
  <si>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</si>
  <si>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</si>
  <si>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</si>
  <si>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</si>
  <si>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</si>
  <si>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</si>
  <si>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</si>
  <si>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</si>
  <si>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</si>
  <si>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</si>
  <si>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</si>
  <si>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</si>
  <si>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</si>
  <si>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</si>
  <si>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</si>
  <si>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</si>
  <si>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</si>
  <si>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</si>
  <si>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</si>
  <si>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</si>
  <si>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</si>
  <si>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</si>
  <si>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</si>
  <si>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</si>
  <si>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</si>
  <si>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</si>
  <si>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</si>
  <si>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</si>
  <si>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</si>
  <si>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</si>
  <si>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</si>
  <si>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</si>
  <si>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</si>
  <si>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</si>
  <si>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</si>
  <si>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</si>
  <si>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</si>
  <si>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</si>
  <si>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</si>
  <si>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</si>
  <si>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</si>
  <si>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</si>
  <si>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</si>
  <si>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</si>
  <si>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</si>
  <si>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</si>
  <si>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</si>
  <si>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</si>
  <si>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</si>
  <si>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</si>
  <si>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</si>
  <si>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</si>
  <si>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</si>
  <si>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</si>
  <si>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</si>
  <si>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</si>
  <si>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</si>
  <si>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</si>
  <si>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</si>
  <si>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</si>
  <si>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</si>
  <si>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</si>
  <si>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</si>
  <si>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</si>
  <si>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</si>
  <si>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</si>
  <si>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</si>
  <si>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</si>
  <si>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</si>
  <si>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</si>
  <si>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</si>
  <si>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</si>
  <si>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</si>
  <si>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</si>
  <si>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</si>
  <si>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</si>
  <si>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</si>
  <si>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</si>
  <si>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</si>
  <si>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</si>
  <si>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</si>
  <si>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</si>
  <si>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</si>
  <si>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</si>
  <si>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</si>
  <si>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</si>
  <si>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</si>
  <si>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</si>
  <si>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</si>
  <si>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</si>
  <si>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</si>
  <si>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</si>
  <si>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</si>
  <si>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</si>
  <si>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</si>
  <si>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</si>
  <si>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</si>
  <si>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</si>
  <si>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</si>
  <si>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</si>
  <si>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</si>
  <si>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</si>
  <si>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</si>
  <si>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</si>
  <si>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</si>
  <si>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</si>
  <si>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</si>
  <si>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</si>
  <si>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</si>
  <si>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</si>
  <si>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</si>
  <si>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</si>
  <si>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</si>
  <si>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</si>
  <si>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</si>
  <si>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</si>
  <si>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</si>
  <si>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</si>
  <si>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</si>
  <si>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</si>
  <si>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</si>
  <si>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</si>
  <si>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</si>
  <si>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</si>
  <si>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</si>
  <si>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</si>
  <si>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</si>
  <si>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</si>
  <si>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</si>
  <si>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</si>
  <si>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</si>
  <si>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</si>
  <si>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</si>
  <si>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</si>
  <si>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</si>
  <si>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</si>
  <si>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</si>
  <si>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</si>
  <si>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</si>
  <si>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</si>
  <si>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</si>
  <si>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</si>
  <si>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</si>
  <si>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</si>
  <si>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</si>
  <si>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</si>
  <si>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</si>
  <si>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</si>
  <si>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</si>
  <si>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</si>
  <si>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</si>
  <si>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</si>
  <si>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</si>
  <si>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</si>
  <si>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</si>
  <si>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</si>
  <si>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</si>
  <si>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</si>
  <si>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</si>
  <si>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</si>
  <si>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</si>
  <si>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</si>
  <si>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</si>
  <si>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</si>
  <si>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</si>
  <si>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</si>
  <si>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</si>
  <si>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</si>
  <si>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</si>
  <si>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</si>
  <si>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</si>
  <si>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</si>
  <si>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</si>
  <si>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</si>
  <si>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</si>
  <si>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</si>
  <si>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</si>
  <si>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</si>
  <si>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</si>
  <si>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</si>
  <si>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</si>
  <si>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</si>
  <si>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</si>
  <si>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</si>
  <si>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</si>
  <si>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</si>
  <si>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</si>
  <si>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</si>
  <si>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</si>
  <si>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</si>
  <si>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</si>
  <si>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</si>
  <si>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</si>
  <si>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</si>
  <si>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</si>
  <si>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</si>
  <si>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</si>
  <si>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</si>
  <si>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</si>
  <si>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</si>
  <si>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</si>
  <si>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</si>
  <si>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</si>
  <si>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</si>
  <si>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</si>
  <si>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</si>
  <si>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</si>
  <si>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</si>
  <si>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</si>
  <si>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</si>
  <si>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</si>
  <si>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</si>
  <si>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</si>
  <si>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</si>
  <si>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</si>
  <si>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</si>
  <si>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</si>
  <si>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</si>
  <si>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</si>
  <si>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</si>
  <si>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</si>
  <si>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</si>
  <si>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</si>
  <si>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</si>
  <si>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</si>
  <si>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</si>
  <si>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</si>
  <si>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</si>
  <si>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</si>
  <si>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</si>
  <si>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</si>
  <si>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</si>
  <si>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</si>
  <si>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</si>
  <si>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</si>
  <si>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</si>
  <si>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</si>
  <si>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</si>
  <si>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</si>
  <si>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</si>
  <si>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</si>
  <si>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</si>
  <si>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</si>
  <si>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</si>
  <si>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</si>
  <si>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</si>
  <si>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</si>
  <si>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</si>
  <si>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</si>
  <si>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</si>
  <si>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</si>
  <si>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</si>
  <si>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</si>
  <si>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</si>
  <si>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</si>
  <si>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</si>
  <si>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</si>
  <si>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</si>
  <si>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</si>
  <si>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</si>
  <si>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</si>
  <si>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</si>
  <si>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</si>
  <si>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</si>
  <si>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</si>
  <si>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</si>
  <si>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</si>
  <si>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</si>
  <si>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</si>
  <si>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</si>
  <si>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</si>
  <si>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</si>
  <si>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</si>
  <si>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</si>
  <si>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</si>
  <si>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</si>
  <si>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</si>
  <si>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</si>
  <si>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</si>
  <si>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</si>
  <si>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</si>
  <si>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</si>
  <si>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</si>
  <si>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</si>
  <si>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</si>
  <si>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</si>
  <si>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</si>
  <si>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</si>
  <si>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</si>
  <si>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</si>
  <si>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</si>
  <si>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</si>
  <si>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</si>
  <si>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</si>
  <si>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</si>
  <si>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</si>
  <si>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</si>
  <si>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</si>
  <si>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</si>
  <si>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</si>
  <si>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</si>
  <si>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</si>
  <si>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</si>
  <si>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</si>
  <si>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</si>
  <si>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</si>
  <si>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</si>
  <si>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</si>
  <si>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</si>
  <si>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</si>
  <si>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</si>
  <si>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</si>
  <si>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</si>
  <si>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</si>
  <si>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</si>
  <si>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</si>
  <si>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</si>
  <si>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</si>
  <si>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</si>
  <si>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</si>
  <si>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</si>
  <si>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</si>
  <si>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</si>
  <si>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</si>
  <si>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</si>
  <si>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</si>
  <si>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</si>
  <si>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</si>
  <si>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</si>
  <si>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</si>
  <si>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</si>
  <si>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</si>
  <si>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</si>
  <si>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</si>
  <si>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</si>
  <si>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</si>
  <si>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</si>
  <si>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</si>
  <si>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</si>
  <si>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</si>
  <si>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</si>
  <si>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</si>
  <si>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</si>
  <si>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</si>
  <si>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</si>
  <si>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</si>
  <si>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</si>
  <si>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</si>
  <si>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</si>
  <si>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</si>
  <si>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</si>
  <si>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</si>
  <si>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</si>
  <si>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</si>
  <si>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</si>
  <si>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</si>
  <si>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</si>
  <si>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</si>
  <si>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</si>
  <si>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</si>
  <si>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</si>
  <si>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</si>
  <si>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</si>
  <si>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</si>
  <si>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</si>
  <si>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</si>
  <si>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</si>
  <si>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</si>
  <si>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</si>
  <si>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</si>
  <si>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</si>
  <si>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</si>
  <si>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</si>
  <si>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</si>
  <si>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</si>
  <si>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</si>
  <si>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</si>
  <si>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</si>
  <si>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</si>
  <si>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</si>
  <si>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</si>
  <si>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</si>
  <si>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</si>
  <si>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</si>
  <si>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</si>
  <si>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</si>
  <si>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</si>
  <si>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</si>
  <si>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</si>
  <si>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</si>
  <si>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</si>
  <si>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</si>
  <si>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</si>
  <si>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</si>
  <si>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</si>
  <si>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</si>
  <si>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</si>
  <si>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</si>
  <si>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</si>
  <si>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</si>
  <si>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</si>
  <si>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</si>
  <si>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</si>
  <si>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</si>
  <si>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</si>
  <si>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</si>
  <si>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</si>
  <si>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</si>
  <si>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</si>
  <si>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</si>
  <si>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</si>
  <si>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</si>
  <si>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</si>
  <si>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</si>
  <si>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</si>
  <si>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</si>
  <si>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</si>
  <si>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</si>
  <si>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</si>
  <si>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</si>
  <si>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</si>
  <si>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</si>
  <si>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</si>
  <si>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</si>
  <si>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</si>
  <si>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</si>
  <si>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</si>
  <si>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</si>
  <si>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</si>
  <si>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</si>
  <si>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</si>
  <si>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</si>
  <si>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</si>
  <si>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</si>
  <si>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</si>
  <si>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</si>
  <si>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</si>
  <si>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</si>
  <si>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</si>
  <si>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</si>
  <si>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</si>
  <si>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</si>
  <si>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</si>
  <si>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</si>
  <si>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</si>
  <si>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</si>
  <si>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</si>
  <si>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</si>
  <si>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</si>
  <si>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</si>
  <si>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</si>
  <si>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</si>
  <si>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</si>
  <si>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</si>
  <si>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</si>
  <si>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</si>
  <si>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</si>
  <si>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</si>
  <si>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</si>
  <si>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</si>
  <si>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</si>
  <si>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</si>
  <si>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</si>
  <si>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</si>
  <si>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</si>
  <si>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</si>
  <si>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</si>
  <si>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</si>
  <si>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</si>
  <si>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</si>
  <si>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</si>
  <si>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</si>
  <si>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</si>
  <si>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</si>
  <si>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</si>
  <si>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</si>
  <si>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</si>
  <si>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</si>
  <si>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</si>
  <si>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</si>
  <si>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</si>
  <si>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</si>
  <si>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</si>
  <si>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</si>
  <si>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</si>
  <si>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</si>
  <si>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</si>
  <si>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</si>
  <si>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</si>
  <si>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</si>
  <si>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</si>
  <si>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</si>
  <si>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</si>
  <si>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</si>
  <si>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</si>
  <si>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</si>
  <si>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</si>
  <si>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</si>
  <si>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</si>
  <si>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</si>
  <si>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</si>
  <si>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</si>
  <si>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</si>
  <si>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</si>
  <si>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</si>
  <si>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</si>
  <si>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</si>
  <si>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</si>
  <si>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</si>
  <si>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</si>
  <si>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</si>
  <si>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</si>
  <si>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</si>
  <si>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</si>
  <si>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</si>
  <si>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</si>
  <si>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</si>
  <si>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</si>
  <si>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</si>
  <si>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</si>
  <si>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</si>
  <si>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</si>
  <si>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</si>
  <si>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</si>
  <si>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</si>
  <si>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</si>
  <si>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</si>
  <si>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</si>
  <si>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</si>
  <si>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</si>
  <si>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</si>
  <si>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</si>
  <si>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</si>
  <si>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</si>
  <si>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</si>
  <si>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</si>
  <si>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</si>
  <si>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</si>
  <si>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</si>
  <si>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</si>
  <si>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</si>
  <si>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</si>
  <si>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</si>
  <si>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</si>
  <si>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</si>
  <si>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</si>
  <si>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</si>
  <si>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</si>
  <si>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</si>
  <si>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</si>
  <si>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</si>
  <si>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</si>
  <si>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</si>
  <si>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</si>
  <si>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</si>
  <si>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</si>
  <si>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</si>
  <si>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</si>
  <si>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</si>
  <si>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</si>
  <si>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</si>
  <si>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</si>
  <si>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</si>
  <si>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</si>
  <si>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</si>
  <si>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</si>
  <si>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</si>
  <si>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</si>
  <si>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</si>
  <si>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</si>
  <si>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</si>
  <si>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</si>
  <si>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</si>
  <si>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</si>
  <si>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</si>
  <si>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</si>
  <si>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</si>
  <si>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</si>
  <si>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</si>
  <si>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</si>
  <si>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</si>
  <si>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</si>
  <si>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</si>
  <si>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</si>
  <si>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</si>
  <si>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</si>
  <si>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</si>
  <si>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</si>
  <si>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</si>
  <si>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</si>
  <si>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</si>
  <si>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</si>
  <si>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</si>
  <si>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</si>
  <si>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</si>
  <si>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</si>
  <si>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</si>
  <si>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</si>
  <si>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</si>
  <si>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</si>
  <si>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</si>
  <si>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</si>
  <si>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</si>
  <si>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</si>
  <si>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</si>
  <si>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</si>
  <si>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</si>
  <si>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</si>
  <si>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</si>
  <si>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</si>
  <si>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</si>
  <si>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</si>
  <si>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</si>
  <si>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</si>
  <si>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</si>
  <si>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</si>
  <si>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</si>
  <si>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</si>
  <si>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</si>
  <si>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</si>
  <si>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</si>
  <si>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</si>
  <si>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</si>
  <si>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</si>
  <si>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</si>
  <si>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</si>
  <si>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</si>
  <si>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</si>
  <si>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</si>
  <si>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</si>
  <si>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</si>
  <si>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</si>
  <si>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</si>
  <si>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</si>
  <si>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</si>
  <si>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</si>
  <si>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</si>
  <si>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</si>
  <si>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</si>
  <si>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</si>
  <si>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</si>
  <si>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</si>
  <si>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</si>
  <si>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</si>
  <si>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</si>
  <si>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</si>
  <si>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</si>
  <si>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</si>
  <si>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</si>
  <si>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</si>
  <si>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</si>
  <si>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</si>
  <si>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</si>
  <si>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</si>
  <si>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</si>
  <si>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</si>
  <si>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</si>
  <si>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</si>
  <si>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</si>
  <si>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</si>
  <si>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</si>
  <si>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</si>
  <si>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</si>
  <si>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</si>
  <si>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</si>
  <si>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</si>
  <si>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</si>
  <si>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</si>
  <si>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</si>
  <si>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</si>
  <si>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</si>
  <si>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</si>
  <si>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</si>
  <si>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</si>
  <si>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</si>
  <si>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</si>
  <si>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</si>
  <si>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</si>
  <si>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</si>
  <si>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</si>
  <si>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</si>
  <si>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</si>
  <si>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</si>
  <si>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</si>
  <si>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</si>
  <si>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</si>
  <si>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</si>
  <si>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</si>
  <si>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</si>
  <si>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</si>
  <si>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</si>
  <si>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</si>
  <si>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</si>
  <si>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</si>
  <si>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</si>
  <si>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</si>
  <si>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</si>
  <si>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</si>
  <si>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</si>
  <si>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</si>
  <si>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</si>
  <si>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</si>
  <si>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</si>
  <si>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</si>
  <si>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</si>
  <si>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</si>
  <si>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</si>
  <si>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</si>
  <si>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</si>
  <si>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</si>
  <si>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</si>
  <si>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</si>
  <si>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</si>
  <si>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</si>
  <si>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</si>
  <si>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</si>
  <si>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</si>
  <si>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</si>
  <si>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</si>
  <si>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</si>
  <si>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</si>
  <si>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</si>
  <si>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</si>
  <si>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</si>
  <si>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</si>
  <si>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</si>
  <si>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</si>
  <si>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</si>
  <si>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</si>
  <si>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</si>
  <si>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</si>
  <si>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</si>
  <si>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</si>
  <si>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</si>
  <si>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</si>
  <si>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</si>
  <si>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</si>
  <si>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</si>
  <si>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</si>
  <si>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</si>
  <si>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</si>
  <si>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</si>
  <si>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</si>
  <si>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</si>
  <si>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</si>
  <si>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</si>
  <si>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</si>
  <si>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</si>
  <si>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</si>
  <si>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</si>
  <si>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</si>
  <si>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</si>
  <si>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</si>
  <si>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</si>
  <si>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</si>
  <si>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</si>
  <si>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</si>
  <si>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</si>
  <si>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</si>
  <si>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</si>
  <si>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</si>
  <si>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</si>
  <si>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</si>
  <si>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</si>
  <si>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</si>
  <si>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</si>
  <si>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</si>
  <si>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</si>
  <si>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</si>
  <si>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</si>
  <si>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</si>
  <si>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</si>
  <si>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</si>
  <si>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</si>
  <si>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</si>
  <si>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</si>
  <si>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</si>
  <si>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</si>
  <si>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</si>
  <si>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</si>
  <si>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</si>
  <si>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</si>
  <si>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</si>
  <si>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</si>
  <si>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</si>
  <si>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</si>
  <si>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</si>
  <si>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</si>
  <si>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</si>
  <si>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</si>
  <si>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</si>
  <si>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</si>
  <si>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</si>
  <si>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</si>
  <si>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</si>
  <si>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</si>
  <si>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</si>
  <si>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</si>
  <si>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</si>
  <si>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</si>
  <si>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</si>
  <si>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</si>
  <si>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</si>
  <si>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</si>
  <si>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</si>
  <si>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</si>
  <si>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</si>
  <si>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</si>
  <si>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</si>
  <si>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</si>
  <si>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</si>
  <si>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</si>
  <si>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</si>
  <si>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</si>
  <si>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</si>
  <si>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</si>
  <si>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</si>
  <si>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</si>
  <si>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</si>
  <si>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</si>
  <si>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</si>
  <si>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</si>
  <si>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</si>
  <si>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</si>
  <si>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</si>
  <si>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</si>
  <si>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</si>
  <si>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</si>
  <si>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</si>
  <si>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</si>
  <si>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</si>
  <si>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</si>
  <si>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</si>
  <si>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</si>
  <si>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</si>
  <si>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</si>
  <si>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</si>
  <si>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</si>
  <si>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</si>
  <si>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</si>
  <si>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</si>
  <si>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</si>
  <si>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</si>
  <si>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</si>
  <si>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</si>
  <si>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</si>
  <si>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</si>
  <si>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</si>
  <si>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</si>
  <si>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</si>
  <si>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</si>
  <si>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</si>
  <si>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</si>
  <si>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</si>
  <si>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</si>
  <si>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</si>
  <si>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</si>
  <si>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</si>
  <si>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</si>
  <si>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</si>
  <si>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</si>
  <si>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</si>
  <si>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</si>
  <si>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</si>
  <si>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</si>
  <si>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</si>
  <si>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</si>
  <si>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</si>
  <si>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</si>
  <si>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</si>
  <si>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</si>
  <si>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</si>
  <si>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</si>
  <si>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</si>
  <si>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</si>
  <si>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</si>
  <si>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</si>
  <si>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</si>
  <si>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</si>
  <si>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</si>
  <si>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</si>
  <si>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</si>
  <si>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</si>
  <si>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</si>
  <si>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</si>
  <si>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</si>
  <si>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</si>
  <si>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</si>
  <si>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</si>
  <si>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</si>
  <si>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</si>
  <si>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</si>
  <si>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</si>
  <si>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</si>
  <si>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</si>
  <si>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</si>
  <si>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</si>
  <si>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</si>
  <si>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</si>
  <si>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</si>
  <si>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</si>
  <si>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</si>
  <si>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</si>
  <si>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</si>
  <si>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</si>
  <si>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</si>
  <si>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</si>
  <si>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</si>
  <si>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</si>
  <si>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</si>
  <si>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</si>
  <si>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</si>
  <si>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</si>
  <si>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</si>
  <si>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</si>
  <si>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</si>
  <si>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</si>
  <si>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</si>
  <si>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</si>
  <si>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</si>
  <si>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</si>
  <si>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</si>
  <si>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</si>
  <si>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</si>
  <si>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</si>
  <si>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</si>
  <si>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</si>
  <si>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</si>
  <si>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</si>
  <si>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</si>
  <si>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</si>
  <si>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</si>
  <si>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</si>
  <si>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</si>
  <si>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</si>
  <si>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</si>
  <si>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</si>
  <si>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</si>
  <si>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</si>
  <si>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</si>
  <si>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</si>
  <si>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</si>
  <si>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</si>
  <si>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</si>
  <si>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</si>
  <si>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</si>
  <si>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</si>
  <si>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</si>
  <si>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</si>
  <si>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</si>
  <si>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</si>
  <si>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</si>
  <si>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</si>
  <si>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</si>
  <si>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</si>
  <si>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</si>
  <si>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</si>
  <si>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</si>
  <si>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</si>
  <si>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</si>
  <si>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</si>
  <si>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</si>
  <si>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</si>
  <si>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</si>
  <si>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</si>
  <si>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</si>
  <si>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</si>
  <si>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</si>
  <si>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</si>
  <si>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</si>
  <si>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</si>
  <si>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</si>
  <si>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</si>
  <si>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</si>
  <si>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</si>
  <si>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</si>
  <si>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</si>
  <si>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</si>
  <si>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</si>
  <si>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</si>
  <si>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</si>
  <si>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</si>
  <si>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</si>
  <si>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</si>
  <si>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</si>
  <si>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</si>
  <si>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</si>
  <si>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</si>
  <si>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</si>
  <si>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</si>
  <si>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</si>
  <si>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</si>
  <si>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</si>
  <si>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</si>
  <si>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</si>
  <si>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</si>
  <si>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</si>
  <si>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</si>
  <si>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</si>
  <si>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</si>
  <si>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</si>
  <si>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</si>
  <si>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</si>
  <si>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</si>
  <si>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</si>
  <si>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</si>
  <si>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</si>
  <si>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</si>
  <si>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</si>
  <si>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</si>
  <si>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</si>
  <si>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</si>
  <si>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</si>
  <si>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</si>
  <si>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</si>
  <si>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</si>
  <si>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</si>
  <si>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</si>
  <si>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</si>
  <si>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</si>
  <si>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</si>
  <si>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</si>
  <si>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</si>
  <si>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</si>
  <si>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</si>
  <si>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</si>
  <si>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</si>
  <si>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</si>
  <si>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</si>
  <si>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</si>
  <si>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</si>
  <si>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</si>
  <si>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</si>
  <si>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</si>
  <si>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</si>
  <si>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</si>
  <si>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</si>
  <si>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</si>
  <si>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</si>
  <si>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</si>
  <si>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</si>
  <si>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</si>
  <si>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</si>
  <si>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</si>
  <si>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</si>
  <si>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</si>
  <si>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</si>
  <si>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</si>
  <si>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</si>
  <si>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</si>
  <si>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</si>
  <si>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</si>
  <si>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</si>
  <si>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</si>
  <si>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</si>
  <si>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</si>
  <si>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</si>
  <si>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</si>
  <si>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</si>
  <si>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</si>
  <si>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</si>
  <si>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</si>
  <si>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</si>
  <si>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</si>
  <si>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</si>
  <si>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</si>
  <si>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</si>
  <si>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</si>
  <si>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</si>
  <si>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</si>
  <si>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</si>
  <si>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</si>
  <si>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</si>
  <si>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</si>
  <si>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</si>
  <si>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</si>
  <si>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</si>
  <si>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</si>
  <si>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</si>
  <si>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</si>
  <si>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</si>
  <si>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</si>
  <si>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</si>
  <si>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</si>
  <si>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</si>
  <si>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</si>
  <si>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</si>
  <si>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</si>
  <si>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</si>
  <si>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</si>
  <si>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</si>
  <si>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</si>
  <si>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</si>
  <si>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</si>
  <si>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</si>
  <si>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</si>
  <si>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</si>
  <si>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</si>
  <si>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</si>
  <si>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</si>
  <si>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</si>
  <si>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</si>
  <si>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</si>
  <si>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</si>
  <si>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</si>
  <si>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</si>
  <si>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</si>
  <si>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</si>
  <si>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</si>
  <si>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</si>
  <si>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</si>
  <si>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</si>
  <si>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</si>
  <si>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</si>
  <si>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</si>
  <si>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</si>
  <si>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</si>
  <si>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</si>
  <si>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</si>
  <si>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</si>
  <si>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</si>
  <si>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</si>
  <si>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</si>
  <si>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</si>
  <si>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</si>
  <si>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</si>
  <si>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</si>
  <si>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</si>
  <si>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</si>
  <si>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</si>
  <si>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</si>
  <si>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</si>
  <si>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</si>
  <si>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</si>
  <si>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</si>
  <si>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</si>
  <si>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</si>
  <si>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</si>
  <si>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</si>
  <si>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</si>
  <si>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</si>
  <si>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</si>
  <si>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</si>
  <si>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</si>
  <si>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</si>
  <si>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</si>
  <si>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</si>
  <si>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</si>
  <si>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</si>
  <si>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</si>
  <si>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</si>
  <si>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</si>
  <si>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</si>
  <si>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</si>
  <si>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</si>
  <si>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</si>
  <si>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</si>
  <si>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</si>
  <si>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</si>
  <si>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</si>
  <si>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</si>
  <si>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</si>
  <si>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</si>
  <si>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</si>
  <si>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</si>
  <si>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</si>
  <si>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</si>
  <si>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</si>
  <si>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</si>
  <si>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</si>
  <si>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</si>
  <si>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</si>
  <si>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</si>
  <si>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</si>
  <si>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</si>
  <si>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</si>
  <si>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</si>
  <si>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</si>
  <si>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</si>
  <si>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</si>
  <si>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</si>
  <si>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</si>
  <si>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</si>
  <si>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</si>
  <si>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</si>
  <si>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</si>
  <si>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</si>
  <si>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</si>
  <si>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</si>
  <si>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</si>
  <si>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</si>
  <si>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</si>
  <si>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</si>
  <si>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</si>
  <si>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</si>
  <si>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</si>
  <si>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</si>
  <si>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</si>
  <si>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</si>
  <si>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</si>
  <si>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</si>
  <si>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</si>
  <si>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</si>
  <si>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</si>
  <si>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</si>
  <si>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</si>
  <si>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</si>
  <si>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</si>
  <si>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</si>
  <si>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</si>
  <si>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</si>
  <si>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</si>
  <si>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</si>
  <si>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</si>
  <si>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</si>
  <si>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</si>
  <si>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</si>
  <si>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</si>
  <si>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</si>
  <si>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</si>
  <si>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</si>
  <si>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</si>
  <si>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</si>
  <si>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</si>
  <si>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</si>
  <si>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</si>
  <si>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</si>
  <si>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</si>
  <si>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</si>
  <si>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</si>
  <si>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</si>
  <si>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</si>
  <si>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</si>
  <si>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</si>
  <si>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</si>
  <si>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</si>
  <si>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</si>
  <si>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</si>
  <si>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</si>
  <si>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</si>
  <si>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</si>
  <si>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</si>
  <si>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</si>
  <si>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</si>
  <si>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</si>
  <si>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</si>
  <si>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</si>
  <si>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</si>
  <si>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</si>
  <si>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</si>
  <si>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</si>
  <si>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</si>
  <si>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</si>
  <si>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</si>
  <si>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</si>
  <si>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</si>
  <si>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</si>
  <si>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</si>
  <si>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</si>
  <si>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</si>
  <si>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</si>
  <si>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</si>
  <si>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</si>
  <si>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</si>
  <si>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</si>
  <si>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</si>
  <si>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</si>
  <si>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</si>
  <si>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</si>
  <si>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</si>
  <si>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</si>
  <si>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</si>
  <si>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</si>
  <si>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</si>
  <si>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</si>
  <si>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</si>
  <si>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</si>
  <si>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</si>
  <si>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</si>
  <si>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</si>
  <si>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</si>
  <si>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</si>
  <si>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</si>
  <si>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</si>
  <si>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</si>
  <si>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</si>
  <si>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</si>
  <si>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</si>
  <si>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</si>
  <si>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</si>
  <si>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</si>
  <si>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</si>
  <si>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</si>
  <si>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</si>
  <si>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</si>
  <si>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</si>
  <si>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</si>
  <si>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</si>
  <si>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</si>
  <si>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</si>
  <si>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</si>
  <si>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</si>
  <si>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</si>
  <si>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</si>
  <si>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</si>
  <si>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</si>
  <si>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</si>
  <si>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</si>
  <si>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</si>
  <si>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</si>
  <si>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</si>
  <si>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</si>
  <si>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</si>
  <si>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</si>
  <si>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</si>
  <si>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</si>
  <si>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</si>
  <si>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</si>
  <si>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</si>
  <si>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</si>
  <si>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</si>
  <si>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</si>
  <si>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</si>
  <si>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</si>
  <si>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</si>
  <si>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</si>
  <si>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</si>
  <si>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</si>
  <si>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</si>
  <si>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</si>
  <si>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</si>
  <si>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</si>
  <si>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</si>
  <si>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</si>
  <si>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</si>
  <si>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</si>
  <si>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</si>
  <si>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</si>
  <si>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</si>
  <si>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</si>
  <si>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</si>
  <si>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</si>
  <si>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</si>
  <si>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</si>
  <si>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</si>
  <si>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</si>
  <si>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</si>
  <si>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</si>
  <si>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</si>
  <si>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</si>
  <si>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</si>
  <si>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</si>
  <si>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</si>
  <si>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</si>
  <si>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</si>
  <si>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</si>
  <si>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</si>
  <si>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</si>
  <si>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</si>
  <si>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</si>
  <si>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</si>
  <si>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</si>
  <si>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</si>
  <si>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</si>
  <si>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</si>
  <si>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</si>
  <si>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</si>
  <si>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</si>
  <si>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</si>
  <si>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</si>
  <si>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</si>
  <si>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</si>
  <si>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</si>
  <si>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</si>
  <si>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</si>
  <si>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</si>
  <si>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</si>
  <si>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</si>
  <si>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</si>
  <si>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</si>
  <si>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</si>
  <si>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</si>
  <si>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</si>
  <si>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</si>
  <si>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</si>
  <si>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</si>
  <si>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</si>
  <si>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</si>
  <si>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</si>
  <si>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</si>
  <si>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</si>
  <si>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</si>
  <si>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</si>
  <si>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</si>
  <si>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</si>
  <si>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</si>
  <si>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</si>
  <si>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</si>
  <si>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</si>
  <si>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</si>
  <si>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</si>
  <si>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</si>
  <si>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</si>
  <si>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</si>
  <si>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</si>
  <si>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</si>
  <si>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</si>
  <si>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</si>
  <si>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</si>
  <si>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</si>
  <si>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</si>
  <si>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</si>
  <si>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</si>
  <si>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</si>
  <si>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</si>
  <si>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</si>
  <si>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</si>
  <si>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</si>
  <si>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</si>
  <si>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</si>
  <si>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</si>
  <si>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</si>
  <si>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</si>
  <si>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</si>
  <si>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</si>
  <si>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</si>
  <si>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</si>
  <si>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</si>
  <si>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</si>
  <si>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</si>
  <si>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</si>
  <si>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</si>
  <si>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</si>
  <si>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</si>
  <si>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</si>
  <si>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</si>
  <si>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</si>
  <si>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</si>
  <si>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</si>
  <si>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</si>
  <si>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</si>
  <si>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</si>
  <si>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</si>
  <si>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</si>
  <si>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</si>
  <si>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</si>
  <si>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</si>
  <si>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</si>
  <si>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</si>
  <si>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</si>
  <si>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</si>
  <si>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</si>
  <si>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</si>
  <si>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</si>
  <si>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</si>
  <si>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</si>
  <si>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</si>
  <si>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</si>
  <si>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</si>
  <si>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</si>
  <si>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</si>
  <si>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</si>
  <si>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</si>
  <si>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</si>
  <si>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</si>
  <si>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</si>
  <si>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</si>
  <si>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</si>
  <si>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</si>
  <si>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</si>
  <si>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</si>
  <si>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</si>
  <si>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</si>
  <si>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</si>
  <si>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</si>
  <si>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</si>
  <si>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</si>
  <si>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</si>
  <si>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</si>
  <si>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</si>
  <si>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</si>
  <si>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</si>
  <si>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</si>
  <si>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</si>
  <si>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</si>
  <si>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</si>
  <si>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</si>
  <si>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</si>
  <si>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</si>
  <si>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</si>
  <si>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</si>
  <si>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</si>
  <si>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</si>
  <si>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</si>
  <si>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</si>
  <si>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</si>
  <si>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</si>
  <si>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</si>
  <si>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</si>
  <si>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</si>
  <si>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</si>
  <si>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</si>
  <si>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</si>
  <si>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</si>
  <si>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</si>
  <si>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</si>
  <si>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</si>
  <si>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</si>
  <si>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</si>
  <si>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</si>
  <si>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</si>
  <si>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</si>
  <si>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</si>
  <si>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</si>
  <si>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</si>
  <si>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</si>
  <si>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</si>
  <si>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</si>
  <si>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</si>
  <si>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</si>
  <si>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</si>
  <si>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</si>
  <si>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</si>
  <si>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</si>
  <si>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</si>
  <si>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</si>
  <si>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</si>
  <si>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</si>
  <si>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</si>
  <si>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</si>
  <si>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</si>
  <si>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</si>
  <si>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</si>
  <si>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</si>
  <si>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</si>
  <si>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</si>
  <si>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</si>
  <si>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</si>
  <si>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</si>
  <si>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</si>
  <si>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</si>
  <si>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</si>
  <si>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</si>
  <si>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</si>
  <si>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</si>
  <si>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</si>
  <si>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</si>
  <si>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</si>
  <si>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</si>
  <si>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</si>
  <si>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</si>
  <si>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</si>
  <si>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</si>
  <si>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</si>
  <si>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</si>
  <si>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</si>
  <si>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</si>
  <si>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</si>
  <si>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</si>
  <si>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</si>
  <si>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</si>
  <si>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</si>
  <si>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</si>
  <si>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</si>
  <si>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</si>
  <si>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</si>
  <si>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</si>
  <si>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</si>
  <si>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</si>
  <si>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</si>
  <si>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</si>
  <si>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</si>
  <si>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</si>
  <si>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</si>
  <si>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</si>
  <si>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</si>
  <si>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</si>
  <si>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</si>
  <si>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</si>
  <si>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</si>
  <si>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</si>
  <si>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</si>
  <si>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</si>
  <si>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</si>
  <si>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</si>
  <si>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</si>
  <si>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</si>
  <si>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</si>
  <si>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</si>
  <si>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</si>
  <si>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</si>
  <si>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</si>
  <si>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</si>
  <si>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</si>
  <si>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</si>
  <si>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</si>
  <si>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</si>
  <si>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</si>
  <si>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</si>
  <si>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</si>
  <si>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</si>
  <si>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</si>
  <si>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</si>
  <si>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</si>
  <si>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</si>
  <si>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</si>
  <si>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</si>
  <si>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</si>
  <si>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</si>
  <si>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</si>
  <si>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</si>
  <si>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</si>
  <si>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</si>
  <si>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</si>
  <si>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</si>
  <si>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</si>
  <si>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</si>
  <si>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</si>
  <si>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</si>
  <si>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</si>
  <si>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</si>
  <si>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</si>
  <si>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</si>
  <si>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</si>
  <si>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</si>
  <si>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</si>
  <si>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</si>
  <si>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</si>
  <si>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</si>
  <si>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</si>
  <si>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</si>
  <si>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</si>
  <si>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</si>
  <si>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</si>
  <si>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</si>
  <si>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</si>
  <si>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</si>
  <si>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</si>
  <si>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</si>
  <si>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</si>
  <si>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</si>
  <si>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</si>
  <si>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</si>
  <si>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</si>
  <si>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</si>
  <si>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</si>
  <si>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</si>
  <si>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</si>
  <si>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</si>
  <si>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</si>
  <si>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</si>
  <si>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</si>
  <si>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</si>
  <si>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</si>
  <si>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</si>
  <si>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</si>
  <si>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</si>
  <si>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</si>
  <si>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</si>
  <si>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</si>
  <si>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</si>
  <si>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</si>
  <si>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</si>
  <si>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</si>
  <si>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</si>
  <si>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</si>
  <si>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</si>
  <si>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</si>
  <si>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</si>
  <si>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</si>
  <si>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</si>
  <si>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</si>
  <si>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</si>
  <si>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</si>
  <si>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</si>
  <si>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</si>
  <si>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</si>
  <si>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</si>
  <si>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</si>
  <si>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</si>
  <si>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</si>
  <si>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</si>
  <si>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</si>
  <si>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</si>
  <si>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</si>
  <si>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</si>
  <si>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</si>
  <si>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</si>
  <si>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</si>
  <si>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</si>
  <si>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</si>
  <si>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</si>
  <si>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</si>
  <si>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</si>
  <si>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</si>
  <si>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</si>
  <si>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</si>
  <si>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</si>
  <si>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</si>
  <si>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</si>
  <si>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</si>
  <si>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</si>
  <si>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</si>
  <si>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</si>
  <si>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</si>
  <si>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</si>
  <si>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</si>
  <si>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</si>
  <si>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</si>
  <si>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</si>
  <si>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</si>
  <si>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</si>
  <si>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</si>
  <si>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</si>
  <si>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</si>
  <si>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</si>
  <si>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</si>
  <si>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</si>
  <si>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</si>
  <si>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</si>
  <si>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</si>
  <si>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</si>
  <si>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</si>
  <si>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</si>
  <si>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</si>
  <si>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</si>
  <si>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</si>
  <si>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</si>
  <si>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</si>
  <si>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</si>
  <si>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</si>
  <si>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</si>
  <si>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</si>
  <si>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</si>
  <si>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</si>
  <si>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</si>
  <si>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</si>
  <si>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</si>
  <si>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</si>
  <si>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</si>
  <si>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</si>
  <si>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</si>
  <si>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</si>
  <si>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</si>
  <si>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</si>
  <si>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</si>
  <si>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</si>
  <si>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</si>
  <si>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</si>
  <si>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</si>
  <si>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</si>
  <si>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</si>
  <si>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</si>
  <si>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</si>
  <si>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</si>
  <si>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</si>
  <si>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</si>
  <si>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</si>
  <si>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</si>
  <si>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</si>
  <si>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</si>
  <si>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</si>
  <si>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</si>
  <si>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</si>
  <si>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</si>
  <si>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</si>
  <si>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</si>
  <si>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</si>
  <si>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</si>
  <si>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</si>
  <si>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</si>
  <si>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</si>
  <si>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</si>
  <si>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</si>
  <si>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</si>
  <si>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</si>
  <si>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</si>
  <si>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</si>
  <si>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</si>
  <si>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</si>
  <si>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</si>
  <si>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</si>
  <si>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</si>
  <si>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</si>
  <si>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</si>
  <si>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</si>
  <si>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</si>
  <si>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</si>
  <si>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</si>
  <si>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</si>
  <si>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</si>
  <si>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</si>
  <si>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</si>
  <si>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</si>
  <si>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</si>
  <si>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</si>
  <si>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</si>
  <si>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</si>
  <si>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</si>
  <si>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</si>
  <si>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</si>
  <si>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</si>
  <si>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</si>
  <si>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</si>
  <si>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</si>
  <si>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</si>
  <si>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</si>
  <si>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</si>
  <si>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</si>
  <si>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</si>
  <si>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</si>
  <si>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</si>
  <si>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</si>
  <si>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</si>
  <si>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</si>
  <si>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</si>
  <si>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</si>
  <si>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</si>
  <si>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</si>
  <si>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</si>
  <si>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</si>
  <si>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</si>
  <si>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</si>
  <si>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</si>
  <si>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</si>
  <si>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</si>
  <si>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</si>
  <si>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</si>
  <si>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</si>
  <si>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</si>
  <si>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</si>
  <si>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</si>
  <si>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</si>
  <si>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</si>
  <si>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</si>
  <si>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</si>
  <si>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</si>
  <si>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</si>
  <si>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</si>
  <si>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</si>
  <si>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</si>
  <si>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</si>
  <si>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</si>
  <si>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</si>
  <si>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</si>
  <si>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</si>
  <si>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</si>
  <si>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</si>
  <si>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</si>
  <si>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</si>
  <si>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</si>
  <si>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</si>
  <si>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</si>
  <si>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</si>
  <si>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</si>
  <si>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</si>
  <si>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</si>
  <si>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</si>
  <si>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</si>
  <si>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</si>
  <si>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</si>
  <si>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</si>
  <si>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</si>
  <si>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</si>
  <si>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</si>
  <si>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</si>
  <si>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</si>
  <si>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</si>
  <si>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</si>
  <si>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</si>
  <si>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</si>
  <si>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</si>
  <si>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</si>
  <si>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</si>
  <si>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</si>
  <si>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</si>
  <si>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</si>
  <si>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</si>
  <si>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</si>
  <si>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</si>
  <si>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</si>
  <si>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</si>
  <si>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</si>
  <si>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</si>
  <si>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</si>
  <si>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</si>
  <si>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</si>
  <si>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</si>
  <si>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</si>
  <si>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</si>
  <si>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</si>
  <si>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</si>
  <si>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</si>
  <si>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</si>
  <si>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</si>
  <si>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</si>
  <si>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</si>
  <si>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</si>
  <si>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</si>
  <si>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</si>
  <si>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</si>
  <si>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</si>
  <si>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</si>
  <si>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</si>
  <si>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</si>
  <si>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</si>
  <si>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</si>
  <si>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</si>
  <si>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</si>
  <si>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</si>
  <si>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</si>
  <si>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</si>
  <si>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</si>
  <si>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</si>
  <si>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</si>
  <si>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</si>
  <si>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</si>
  <si>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</si>
  <si>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</si>
  <si>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</si>
  <si>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</si>
  <si>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</si>
  <si>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</si>
  <si>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</si>
  <si>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</si>
  <si>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</si>
  <si>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</si>
  <si>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</si>
  <si>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</si>
  <si>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</si>
  <si>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</si>
  <si>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</si>
  <si>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</si>
  <si>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</si>
  <si>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</si>
  <si>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</si>
  <si>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</si>
  <si>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</si>
  <si>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</si>
  <si>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</si>
  <si>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</si>
  <si>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</si>
  <si>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</si>
  <si>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</si>
  <si>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</si>
  <si>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</si>
  <si>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</si>
  <si>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</si>
  <si>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</si>
  <si>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</si>
  <si>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</si>
  <si>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</si>
  <si>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</si>
  <si>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</si>
  <si>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</si>
  <si>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</si>
  <si>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</si>
  <si>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</si>
  <si>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</si>
  <si>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</si>
  <si>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</si>
  <si>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</si>
  <si>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</si>
  <si>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</si>
  <si>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</si>
  <si>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</si>
  <si>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</si>
  <si>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</si>
  <si>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</si>
  <si>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</si>
  <si>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</si>
  <si>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</si>
  <si>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</si>
  <si>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</si>
  <si>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</si>
  <si>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</si>
  <si>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</si>
  <si>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</si>
  <si>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</si>
  <si>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</si>
  <si>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</si>
  <si>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</si>
  <si>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</si>
  <si>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</si>
  <si>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</si>
  <si>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</si>
  <si>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</si>
  <si>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</si>
  <si>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</si>
  <si>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</si>
  <si>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</si>
  <si>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</si>
  <si>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</si>
  <si>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</si>
  <si>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</si>
  <si>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</si>
  <si>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</si>
  <si>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</si>
  <si>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</si>
  <si>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</si>
  <si>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</si>
  <si>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</si>
  <si>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</si>
  <si>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</si>
  <si>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</si>
  <si>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</si>
  <si>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</si>
  <si>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</si>
  <si>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</si>
  <si>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</si>
  <si>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</si>
  <si>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</si>
  <si>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</si>
  <si>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</si>
  <si>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</si>
  <si>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</si>
  <si>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</si>
  <si>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</si>
  <si>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</si>
  <si>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</si>
  <si>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</si>
  <si>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</si>
  <si>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</si>
  <si>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</si>
  <si>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</si>
  <si>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</si>
  <si>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</si>
  <si>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</si>
  <si>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</si>
  <si>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</si>
  <si>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</si>
  <si>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</si>
  <si>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</si>
  <si>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</si>
  <si>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</si>
  <si>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</si>
  <si>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</si>
  <si>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</si>
  <si>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</si>
  <si>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</si>
  <si>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</si>
  <si>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</si>
  <si>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</si>
  <si>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</si>
  <si>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</si>
  <si>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</si>
  <si>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</si>
  <si>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</si>
  <si>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</si>
  <si>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</si>
  <si>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</si>
  <si>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</si>
  <si>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</si>
  <si>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</si>
  <si>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</si>
  <si>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</si>
  <si>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</si>
  <si>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</si>
  <si>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</si>
  <si>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</si>
  <si>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</si>
  <si>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</si>
  <si>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</si>
  <si>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</si>
  <si>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</si>
  <si>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</si>
  <si>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</si>
  <si>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</si>
  <si>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</si>
  <si>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</si>
  <si>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</si>
  <si>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</si>
  <si>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</si>
  <si>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</si>
  <si>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</si>
  <si>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</si>
  <si>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</si>
  <si>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</si>
  <si>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</si>
  <si>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</si>
  <si>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</si>
  <si>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</si>
  <si>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</si>
  <si>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</si>
  <si>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</si>
  <si>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</si>
  <si>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</si>
  <si>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</si>
  <si>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</si>
  <si>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</si>
  <si>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</si>
  <si>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</si>
  <si>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</si>
  <si>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</si>
  <si>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</si>
  <si>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</si>
  <si>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</si>
  <si>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</si>
  <si>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</si>
  <si>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</si>
  <si>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</si>
  <si>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</si>
  <si>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</si>
  <si>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</si>
  <si>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</si>
  <si>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</si>
  <si>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</si>
  <si>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</si>
  <si>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</si>
  <si>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</si>
  <si>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</si>
  <si>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</si>
  <si>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</si>
  <si>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</si>
  <si>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</si>
  <si>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</si>
  <si>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</si>
  <si>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</si>
  <si>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</si>
  <si>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</si>
  <si>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</si>
  <si>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</si>
  <si>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</si>
  <si>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</si>
  <si>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</si>
  <si>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</si>
  <si>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</si>
  <si>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</si>
  <si>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</si>
  <si>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</si>
  <si>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</si>
  <si>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</si>
  <si>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</si>
  <si>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</si>
  <si>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</si>
  <si>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</si>
  <si>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</si>
  <si>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</si>
  <si>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</si>
  <si>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</si>
  <si>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</si>
  <si>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</si>
  <si>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</si>
  <si>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</si>
  <si>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</si>
  <si>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</si>
  <si>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</si>
  <si>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</si>
  <si>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</si>
  <si>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</si>
  <si>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</si>
  <si>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</si>
  <si>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</si>
  <si>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</si>
  <si>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</si>
  <si>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</si>
  <si>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</si>
  <si>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</si>
  <si>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</si>
  <si>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</si>
  <si>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</si>
  <si>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</si>
  <si>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</si>
  <si>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</si>
  <si>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</si>
  <si>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</si>
  <si>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</si>
  <si>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</si>
  <si>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</si>
  <si>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</si>
  <si>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</si>
  <si>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</si>
  <si>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</si>
  <si>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</si>
  <si>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</si>
  <si>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</si>
  <si>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</si>
  <si>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</si>
  <si>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</si>
  <si>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</si>
  <si>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</si>
  <si>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</si>
  <si>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</si>
  <si>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</si>
  <si>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</si>
  <si>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</si>
  <si>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</si>
  <si>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</si>
  <si>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</si>
  <si>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</si>
  <si>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</si>
  <si>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</si>
  <si>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</si>
  <si>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</si>
  <si>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</si>
  <si>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</si>
  <si>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</si>
  <si>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</si>
  <si>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</si>
  <si>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</si>
  <si>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</si>
  <si>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</si>
  <si>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</si>
  <si>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</si>
  <si>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</si>
  <si>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</si>
  <si>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</si>
  <si>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</si>
  <si>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</si>
  <si>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</si>
  <si>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</si>
  <si>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</si>
  <si>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</si>
  <si>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</si>
  <si>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</si>
  <si>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</si>
  <si>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</si>
  <si>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</si>
  <si>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</si>
  <si>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</si>
  <si>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</si>
  <si>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</si>
  <si>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</si>
  <si>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</si>
  <si>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</si>
  <si>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</si>
  <si>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</si>
  <si>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</si>
  <si>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</si>
  <si>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</si>
  <si>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</si>
  <si>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</si>
  <si>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</si>
  <si>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</si>
  <si>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</si>
  <si>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</si>
  <si>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</si>
  <si>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</si>
  <si>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</si>
  <si>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</si>
  <si>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</si>
  <si>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</si>
  <si>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</si>
  <si>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</si>
  <si>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</si>
  <si>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</si>
  <si>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</si>
  <si>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</si>
  <si>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</si>
  <si>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</si>
  <si>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</si>
  <si>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</si>
  <si>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</si>
  <si>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</si>
  <si>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</si>
  <si>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</si>
  <si>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</si>
  <si>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</si>
  <si>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</si>
  <si>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</si>
  <si>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</si>
  <si>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</si>
  <si>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</si>
  <si>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</si>
  <si>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</si>
  <si>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</si>
  <si>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</si>
  <si>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</si>
  <si>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</si>
  <si>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</si>
  <si>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</si>
  <si>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</si>
  <si>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</si>
  <si>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</si>
  <si>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</si>
  <si>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</si>
  <si>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</si>
  <si>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</si>
  <si>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</si>
  <si>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</si>
  <si>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</si>
  <si>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</si>
  <si>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</si>
  <si>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</si>
  <si>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</si>
  <si>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</si>
  <si>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</si>
  <si>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</si>
  <si>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</si>
  <si>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</si>
  <si>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</si>
  <si>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</si>
  <si>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</si>
  <si>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</si>
  <si>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</si>
  <si>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</si>
  <si>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</si>
  <si>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</si>
  <si>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</si>
  <si>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</si>
  <si>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</si>
  <si>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</si>
  <si>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</si>
  <si>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</si>
  <si>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</si>
  <si>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</si>
  <si>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</si>
  <si>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</si>
  <si>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</si>
  <si>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</si>
  <si>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</si>
  <si>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</si>
  <si>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</si>
  <si>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</si>
  <si>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</si>
  <si>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</si>
  <si>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</si>
  <si>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</si>
  <si>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</si>
  <si>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</si>
  <si>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</si>
  <si>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</si>
  <si>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</si>
  <si>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</si>
  <si>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</si>
  <si>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</si>
  <si>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</si>
  <si>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</si>
  <si>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</si>
  <si>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</si>
  <si>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</si>
  <si>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</si>
  <si>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</si>
  <si>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</si>
  <si>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</si>
  <si>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</si>
  <si>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</si>
  <si>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</si>
  <si>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</si>
  <si>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</si>
  <si>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</si>
  <si>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</si>
  <si>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</si>
  <si>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</si>
  <si>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</si>
  <si>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</si>
  <si>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</si>
  <si>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</si>
  <si>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</si>
  <si>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</si>
  <si>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</si>
  <si>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</si>
  <si>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</si>
  <si>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</si>
  <si>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</si>
  <si>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</si>
  <si>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</si>
  <si>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</si>
  <si>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</si>
  <si>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</si>
  <si>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</si>
  <si>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</si>
  <si>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</si>
  <si>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</si>
  <si>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</si>
  <si>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</si>
  <si>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</si>
  <si>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</si>
  <si>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</si>
  <si>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</si>
  <si>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</si>
  <si>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</si>
  <si>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</si>
  <si>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</si>
  <si>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</si>
  <si>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</si>
  <si>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</si>
  <si>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</si>
  <si>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</si>
  <si>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</si>
  <si>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</si>
  <si>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</si>
  <si>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</si>
  <si>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</si>
  <si>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</si>
  <si>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</si>
  <si>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</si>
  <si>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</si>
  <si>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</si>
  <si>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</si>
  <si>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</si>
  <si>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</si>
  <si>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</si>
  <si>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</si>
  <si>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</si>
  <si>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</si>
  <si>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</si>
  <si>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</si>
  <si>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</si>
  <si>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</si>
  <si>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</si>
  <si>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</si>
  <si>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</si>
  <si>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</si>
  <si>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</si>
  <si>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</si>
  <si>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</si>
  <si>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</si>
  <si>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</si>
  <si>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</si>
  <si>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</si>
  <si>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</si>
  <si>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</si>
  <si>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</si>
  <si>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</si>
  <si>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</si>
  <si>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</si>
  <si>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</si>
  <si>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</si>
  <si>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</si>
  <si>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</si>
  <si>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</si>
  <si>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</si>
  <si>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</si>
  <si>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</si>
  <si>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</si>
  <si>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</si>
  <si>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</si>
  <si>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</si>
  <si>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</si>
  <si>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</si>
  <si>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</si>
  <si>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</si>
  <si>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</si>
  <si>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</si>
  <si>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</si>
  <si>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</si>
  <si>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</si>
  <si>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</si>
  <si>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</si>
  <si>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</si>
  <si>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</si>
  <si>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</si>
  <si>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</si>
  <si>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</si>
  <si>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</si>
  <si>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</si>
  <si>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</si>
  <si>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</si>
  <si>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</si>
  <si>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</si>
  <si>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</si>
  <si>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</si>
  <si>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</si>
  <si>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</si>
  <si>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</si>
  <si>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</si>
  <si>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</si>
  <si>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</si>
  <si>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</si>
  <si>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</si>
  <si>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</si>
  <si>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</si>
  <si>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</si>
  <si>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</si>
  <si>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</si>
  <si>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</si>
  <si>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</si>
  <si>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</si>
  <si>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</si>
  <si>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</si>
  <si>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</si>
  <si>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</si>
  <si>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</si>
  <si>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</si>
  <si>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</si>
  <si>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</si>
  <si>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</si>
  <si>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</si>
  <si>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</si>
  <si>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</si>
  <si>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</si>
  <si>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</si>
  <si>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</si>
  <si>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</si>
  <si>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</si>
  <si>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</si>
  <si>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</si>
  <si>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</si>
  <si>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</si>
  <si>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</si>
  <si>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</si>
  <si>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</si>
  <si>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</si>
  <si>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</si>
  <si>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</si>
  <si>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</si>
  <si>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</si>
  <si>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</si>
  <si>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</si>
  <si>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</si>
  <si>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</si>
  <si>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</si>
  <si>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</si>
  <si>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</si>
  <si>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</si>
  <si>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</si>
  <si>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</si>
  <si>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</si>
  <si>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</si>
  <si>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</si>
  <si>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</si>
  <si>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</si>
  <si>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</si>
  <si>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</si>
  <si>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</si>
  <si>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</si>
  <si>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</si>
  <si>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</si>
  <si>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</si>
  <si>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</si>
  <si>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</si>
  <si>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</si>
  <si>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</si>
  <si>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</si>
  <si>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</si>
  <si>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</si>
  <si>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</si>
  <si>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</si>
  <si>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</si>
  <si>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</si>
  <si>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</si>
  <si>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</si>
  <si>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</si>
  <si>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</si>
  <si>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</si>
  <si>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</si>
  <si>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</si>
  <si>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</si>
  <si>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</si>
  <si>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</si>
  <si>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</si>
  <si>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</si>
  <si>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</si>
  <si>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</si>
  <si>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</si>
  <si>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</si>
  <si>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</si>
  <si>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</si>
  <si>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</si>
  <si>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</si>
  <si>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</si>
  <si>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</si>
  <si>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</si>
  <si>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</si>
  <si>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</si>
  <si>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</si>
  <si>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</si>
  <si>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</si>
  <si>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</si>
  <si>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</si>
  <si>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</si>
  <si>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</si>
  <si>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</si>
  <si>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</si>
  <si>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</si>
  <si>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</si>
  <si>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</si>
  <si>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</si>
  <si>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</si>
  <si>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</si>
  <si>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</si>
  <si>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</si>
  <si>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</si>
  <si>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</si>
  <si>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</si>
  <si>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</si>
  <si>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</si>
  <si>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</si>
  <si>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</si>
  <si>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</si>
  <si>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</si>
  <si>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</si>
  <si>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</si>
  <si>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</si>
  <si>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</si>
  <si>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</si>
  <si>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</si>
  <si>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</si>
  <si>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</si>
  <si>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</si>
  <si>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</si>
  <si>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</si>
  <si>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</si>
  <si>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</si>
  <si>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</si>
  <si>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</si>
  <si>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</si>
  <si>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</si>
  <si>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</si>
  <si>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</si>
  <si>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</si>
  <si>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</si>
  <si>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</si>
  <si>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</si>
  <si>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</si>
  <si>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</si>
  <si>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</si>
  <si>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</si>
  <si>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</si>
  <si>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</si>
  <si>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</si>
  <si>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</si>
  <si>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</si>
  <si>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</si>
  <si>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</si>
  <si>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</si>
  <si>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</si>
  <si>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</si>
  <si>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</si>
  <si>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</si>
  <si>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</si>
  <si>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</si>
  <si>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</si>
  <si>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</si>
  <si>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</si>
  <si>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</si>
  <si>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</si>
  <si>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</si>
  <si>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</si>
  <si>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</si>
  <si>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</si>
  <si>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</si>
  <si>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</si>
  <si>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</si>
  <si>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</si>
  <si>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</si>
  <si>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</si>
  <si>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</si>
  <si>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</si>
  <si>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</si>
  <si>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</si>
  <si>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</si>
  <si>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</si>
  <si>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</si>
  <si>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</si>
  <si>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</si>
  <si>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</si>
  <si>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</si>
  <si>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</si>
  <si>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</si>
  <si>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</si>
  <si>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</si>
  <si>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</si>
  <si>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</si>
  <si>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</si>
  <si>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</si>
  <si>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</si>
  <si>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</si>
  <si>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</si>
  <si>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</si>
  <si>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</si>
  <si>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</si>
  <si>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</si>
  <si>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</si>
  <si>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</si>
  <si>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</si>
  <si>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</si>
  <si>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</si>
  <si>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</si>
  <si>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</si>
  <si>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</si>
  <si>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</si>
  <si>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</si>
  <si>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</si>
  <si>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</si>
  <si>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</si>
  <si>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</si>
  <si>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</si>
  <si>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</si>
  <si>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</si>
  <si>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</si>
  <si>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</si>
  <si>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</si>
  <si>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</si>
  <si>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</si>
  <si>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</si>
  <si>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</si>
  <si>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</si>
  <si>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</si>
  <si>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</si>
  <si>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</si>
  <si>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</si>
  <si>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</si>
  <si>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</si>
  <si>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</si>
  <si>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</si>
  <si>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</si>
  <si>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</si>
  <si>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</si>
  <si>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</si>
  <si>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</si>
  <si>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</si>
  <si>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</si>
  <si>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</si>
  <si>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</si>
  <si>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</si>
  <si>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</si>
  <si>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</si>
  <si>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</si>
  <si>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</si>
  <si>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</si>
  <si>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</si>
  <si>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</si>
  <si>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</si>
  <si>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</si>
  <si>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</si>
  <si>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</si>
  <si>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</si>
  <si>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</si>
  <si>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</si>
  <si>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</si>
  <si>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</si>
  <si>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</si>
  <si>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</si>
  <si>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</si>
  <si>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</si>
  <si>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</si>
  <si>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</si>
  <si>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</si>
  <si>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</si>
  <si>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</si>
  <si>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</si>
  <si>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</si>
  <si>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</si>
  <si>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</si>
  <si>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</si>
  <si>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</si>
  <si>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</si>
  <si>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</si>
  <si>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</si>
  <si>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</si>
  <si>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</si>
  <si>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</si>
  <si>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</si>
  <si>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</si>
  <si>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</si>
  <si>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</si>
  <si>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</si>
  <si>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</si>
  <si>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</si>
  <si>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</si>
  <si>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</si>
  <si>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</si>
  <si>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</si>
  <si>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</si>
  <si>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</si>
  <si>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</si>
  <si>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</si>
  <si>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</si>
  <si>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</si>
  <si>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</si>
  <si>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</si>
  <si>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</si>
  <si>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</si>
  <si>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</si>
  <si>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</si>
  <si>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</si>
  <si>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</si>
  <si>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</si>
  <si>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</si>
  <si>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</si>
  <si>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</si>
  <si>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</si>
  <si>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</si>
  <si>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</si>
  <si>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</si>
  <si>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</si>
  <si>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</si>
  <si>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</si>
  <si>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</si>
  <si>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</si>
  <si>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</si>
  <si>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</si>
  <si>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</si>
  <si>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</si>
  <si>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</si>
  <si>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</si>
  <si>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</si>
  <si>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</si>
  <si>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</si>
  <si>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</si>
  <si>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</si>
  <si>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</si>
  <si>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</si>
  <si>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</si>
  <si>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</si>
  <si>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</si>
  <si>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</si>
  <si>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</si>
  <si>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</si>
  <si>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</si>
  <si>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</si>
  <si>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</si>
  <si>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</si>
  <si>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</si>
  <si>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</si>
  <si>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</si>
  <si>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</si>
  <si>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</si>
  <si>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</si>
  <si>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</si>
  <si>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</si>
  <si>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</si>
  <si>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</si>
  <si>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</si>
  <si>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</si>
  <si>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</si>
  <si>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</si>
  <si>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</si>
  <si>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</si>
  <si>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</si>
  <si>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</si>
  <si>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</si>
  <si>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</si>
  <si>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</si>
  <si>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</si>
  <si>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</si>
  <si>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</si>
  <si>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</si>
  <si>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</si>
  <si>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</si>
  <si>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</si>
  <si>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</si>
  <si>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</si>
  <si>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</si>
  <si>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</si>
  <si>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</si>
  <si>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</si>
  <si>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</si>
  <si>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</si>
  <si>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</si>
  <si>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</si>
  <si>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</si>
  <si>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</si>
  <si>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</si>
  <si>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</si>
  <si>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</si>
  <si>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</si>
  <si>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</si>
  <si>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</si>
  <si>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</si>
  <si>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</si>
  <si>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</si>
  <si>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</si>
  <si>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</si>
  <si>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</si>
  <si>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</si>
  <si>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</si>
  <si>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</si>
  <si>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</si>
  <si>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</si>
  <si>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</si>
  <si>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</si>
  <si>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</si>
  <si>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</si>
  <si>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</si>
  <si>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</si>
  <si>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</si>
  <si>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</si>
  <si>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</si>
  <si>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</si>
  <si>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</si>
  <si>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</si>
  <si>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</si>
  <si>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</si>
  <si>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</si>
  <si>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</si>
  <si>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</si>
  <si>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</si>
  <si>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</si>
  <si>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</si>
  <si>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</si>
  <si>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</si>
  <si>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</si>
  <si>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</si>
  <si>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</si>
  <si>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</si>
  <si>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</si>
  <si>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</si>
  <si>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</si>
  <si>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</si>
  <si>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</si>
  <si>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</si>
  <si>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</si>
  <si>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</si>
  <si>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</si>
  <si>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</si>
  <si>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</si>
  <si>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</si>
  <si>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</si>
  <si>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</si>
  <si>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</si>
  <si>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</si>
  <si>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</si>
  <si>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</si>
  <si>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</si>
  <si>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</si>
  <si>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</si>
  <si>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</si>
  <si>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</si>
  <si>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</si>
  <si>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</si>
  <si>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</si>
  <si>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</si>
  <si>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</si>
  <si>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</si>
  <si>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</si>
  <si>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</si>
  <si>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</si>
  <si>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</si>
  <si>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</si>
  <si>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</si>
  <si>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</si>
  <si>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</si>
  <si>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</si>
  <si>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</si>
  <si>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</si>
  <si>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</si>
  <si>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</si>
  <si>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</si>
  <si>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</si>
  <si>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</si>
  <si>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</si>
  <si>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</si>
  <si>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</si>
  <si>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</si>
  <si>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</si>
  <si>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</si>
  <si>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</si>
  <si>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</si>
  <si>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</si>
  <si>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</si>
  <si>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</si>
  <si>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</si>
  <si>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</si>
  <si>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</si>
  <si>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</si>
  <si>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</si>
  <si>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</si>
  <si>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</si>
  <si>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</si>
  <si>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</si>
  <si>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</si>
  <si>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</si>
  <si>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</si>
  <si>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</si>
  <si>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</si>
  <si>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</si>
  <si>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</si>
  <si>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</si>
  <si>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</si>
  <si>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</si>
  <si>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</si>
  <si>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</si>
  <si>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</si>
  <si>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</si>
  <si>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</si>
  <si>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</si>
  <si>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</si>
  <si>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</si>
  <si>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</si>
  <si>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</si>
  <si>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</si>
  <si>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</si>
  <si>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</si>
  <si>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</si>
  <si>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</si>
  <si>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</si>
  <si>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</si>
  <si>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</si>
  <si>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</si>
  <si>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</si>
  <si>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</si>
  <si>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</si>
  <si>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</si>
  <si>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</si>
  <si>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</si>
  <si>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</si>
  <si>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</si>
  <si>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</si>
  <si>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</si>
  <si>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</si>
  <si>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</si>
  <si>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</si>
  <si>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</si>
  <si>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</si>
  <si>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</si>
  <si>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</si>
  <si>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</si>
  <si>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</si>
  <si>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</si>
  <si>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</si>
  <si>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</si>
  <si>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</si>
  <si>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</si>
  <si>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</si>
  <si>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</si>
  <si>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</si>
  <si>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</si>
  <si>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</si>
  <si>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</si>
  <si>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</si>
  <si>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</si>
  <si>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</si>
  <si>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</si>
  <si>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</si>
  <si>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</si>
  <si>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</si>
  <si>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</si>
  <si>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</si>
  <si>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</si>
  <si>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</si>
  <si>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</si>
  <si>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</si>
  <si>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</si>
  <si>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</si>
  <si>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</si>
  <si>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</si>
  <si>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</si>
  <si>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</si>
  <si>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</si>
  <si>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</si>
  <si>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</si>
  <si>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</si>
  <si>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</si>
  <si>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</si>
  <si>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</si>
  <si>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</si>
  <si>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</si>
  <si>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</si>
  <si>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</si>
  <si>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</si>
  <si>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</si>
  <si>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</si>
  <si>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</si>
  <si>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</si>
  <si>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</si>
  <si>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</si>
  <si>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</si>
  <si>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</si>
  <si>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</si>
  <si>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</si>
  <si>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</si>
  <si>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</si>
  <si>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</si>
  <si>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</si>
  <si>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</si>
  <si>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</si>
  <si>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</si>
  <si>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</si>
  <si>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</si>
  <si>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</si>
  <si>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</si>
  <si>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</si>
  <si>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</si>
  <si>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</si>
  <si>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</si>
  <si>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</si>
  <si>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</si>
  <si>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</si>
  <si>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</si>
  <si>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</si>
  <si>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</si>
  <si>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</si>
  <si>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</si>
  <si>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</si>
  <si>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</si>
  <si>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</si>
  <si>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</si>
  <si>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</si>
  <si>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</si>
  <si>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</si>
  <si>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</si>
  <si>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</si>
  <si>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</si>
  <si>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</si>
  <si>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</si>
  <si>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</si>
  <si>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</si>
  <si>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</si>
  <si>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</si>
  <si>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</si>
  <si>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</si>
  <si>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</si>
  <si>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</si>
  <si>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</si>
  <si>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</si>
  <si>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</si>
  <si>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</si>
  <si>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</si>
  <si>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</si>
  <si>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</si>
  <si>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</si>
  <si>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</si>
  <si>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</si>
  <si>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</si>
  <si>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</si>
  <si>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</si>
  <si>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</si>
  <si>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</si>
  <si>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</si>
  <si>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</si>
  <si>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</si>
  <si>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</si>
  <si>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</si>
  <si>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</si>
  <si>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</si>
  <si>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</si>
  <si>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</si>
  <si>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</si>
  <si>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</si>
  <si>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</si>
  <si>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</si>
  <si>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</si>
  <si>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</si>
  <si>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</si>
  <si>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</si>
  <si>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</si>
  <si>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</si>
  <si>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</si>
  <si>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</si>
  <si>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</si>
  <si>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</si>
  <si>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</si>
  <si>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</si>
  <si>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</si>
  <si>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</si>
  <si>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</si>
  <si>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</si>
  <si>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</si>
  <si>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</si>
  <si>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</si>
  <si>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</si>
  <si>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</si>
  <si>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</si>
  <si>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</si>
  <si>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</si>
  <si>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</si>
  <si>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</si>
  <si>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</si>
  <si>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</si>
  <si>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</si>
  <si>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</si>
  <si>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</si>
  <si>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</si>
  <si>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</si>
  <si>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</si>
  <si>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</si>
  <si>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</si>
  <si>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</si>
  <si>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</si>
  <si>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</si>
  <si>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</si>
  <si>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</si>
  <si>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</si>
  <si>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</si>
  <si>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</si>
  <si>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</si>
  <si>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</si>
  <si>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</si>
  <si>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</si>
  <si>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</si>
  <si>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</si>
  <si>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</si>
  <si>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</si>
  <si>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</si>
  <si>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</si>
  <si>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</si>
  <si>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</si>
  <si>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</si>
  <si>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</si>
  <si>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</si>
  <si>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</si>
  <si>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</si>
  <si>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</si>
  <si>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</si>
  <si>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</si>
  <si>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</si>
  <si>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</si>
  <si>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</si>
  <si>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</si>
  <si>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</si>
  <si>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</si>
  <si>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</si>
  <si>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</si>
  <si>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</si>
  <si>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</si>
  <si>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</si>
  <si>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</si>
  <si>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</si>
  <si>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</si>
  <si>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</si>
  <si>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</si>
  <si>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</si>
  <si>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</si>
  <si>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</si>
  <si>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</si>
  <si>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</si>
  <si>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</si>
  <si>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</si>
  <si>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</si>
  <si>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</si>
  <si>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</si>
  <si>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</si>
  <si>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</si>
  <si>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</si>
  <si>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</si>
  <si>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</si>
  <si>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</si>
  <si>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</si>
  <si>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</si>
  <si>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</si>
  <si>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</si>
  <si>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</si>
  <si>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</si>
  <si>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</si>
  <si>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</si>
  <si>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</si>
  <si>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</si>
  <si>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</si>
  <si>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</si>
  <si>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</si>
  <si>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</si>
  <si>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</si>
  <si>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</si>
  <si>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</si>
  <si>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</si>
  <si>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</si>
  <si>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</si>
  <si>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</si>
  <si>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</si>
  <si>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</si>
  <si>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</si>
  <si>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</si>
  <si>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</si>
  <si>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</si>
  <si>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</si>
  <si>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</si>
  <si>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</si>
  <si>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</si>
  <si>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</si>
  <si>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</si>
  <si>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</si>
  <si>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</si>
  <si>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</si>
  <si>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</si>
  <si>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</si>
  <si>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</si>
  <si>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</si>
  <si>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</si>
  <si>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</si>
  <si>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</si>
  <si>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</si>
  <si>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</si>
  <si>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</si>
  <si>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</si>
  <si>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</si>
  <si>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</si>
  <si>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</si>
  <si>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</si>
  <si>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</si>
  <si>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</si>
  <si>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</si>
  <si>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</si>
  <si>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</si>
  <si>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</si>
  <si>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</si>
  <si>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</si>
  <si>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</si>
  <si>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</si>
  <si>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</si>
  <si>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</si>
  <si>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</si>
  <si>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</si>
  <si>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</si>
  <si>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</si>
  <si>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</si>
  <si>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</si>
  <si>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</si>
  <si>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</si>
  <si>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</si>
  <si>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</si>
  <si>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</si>
  <si>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</si>
  <si>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</si>
  <si>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</si>
  <si>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</si>
  <si>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</si>
  <si>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</si>
  <si>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</si>
  <si>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</si>
  <si>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</si>
  <si>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</si>
  <si>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</si>
  <si>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</si>
  <si>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</si>
  <si>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</si>
  <si>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</si>
  <si>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</si>
  <si>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</si>
  <si>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</si>
  <si>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</si>
  <si>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</si>
  <si>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</si>
  <si>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</si>
  <si>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</si>
  <si>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</si>
  <si>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</si>
  <si>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</si>
  <si>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</si>
  <si>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</si>
  <si>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</si>
  <si>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</si>
  <si>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</si>
  <si>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</si>
  <si>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</si>
  <si>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</si>
  <si>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</si>
  <si>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</si>
  <si>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</si>
  <si>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</si>
  <si>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</si>
  <si>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</si>
  <si>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</si>
  <si>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</si>
  <si>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</si>
  <si>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</si>
  <si>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</si>
  <si>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</si>
  <si>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</si>
  <si>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</si>
  <si>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</si>
  <si>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</si>
  <si>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</si>
  <si>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</si>
  <si>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</si>
  <si>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</si>
  <si>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</si>
  <si>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</si>
  <si>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</si>
  <si>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</si>
  <si>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</si>
  <si>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</si>
  <si>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</si>
  <si>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</si>
  <si>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</si>
  <si>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</si>
  <si>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</si>
  <si>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</si>
  <si>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</si>
  <si>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</si>
  <si>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</si>
  <si>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</si>
  <si>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</si>
  <si>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</si>
  <si>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</si>
  <si>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</si>
  <si>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</si>
  <si>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</si>
  <si>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</si>
  <si>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</si>
  <si>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</si>
  <si>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</si>
  <si>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</si>
  <si>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</si>
  <si>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</si>
  <si>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</si>
  <si>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</si>
  <si>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</si>
  <si>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</si>
  <si>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</si>
  <si>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</si>
  <si>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</si>
  <si>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</si>
  <si>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</si>
  <si>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</si>
  <si>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</si>
  <si>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</si>
  <si>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</si>
  <si>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</si>
  <si>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</si>
  <si>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</si>
  <si>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</si>
  <si>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</si>
  <si>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</si>
  <si>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</si>
  <si>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</si>
  <si>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</si>
  <si>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</si>
  <si>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</si>
  <si>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</si>
  <si>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</si>
  <si>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</si>
  <si>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</si>
  <si>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</si>
  <si>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</si>
  <si>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</si>
  <si>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</si>
  <si>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</si>
  <si>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</si>
  <si>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</si>
  <si>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</si>
  <si>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</si>
  <si>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</si>
  <si>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</si>
  <si>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</si>
  <si>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</si>
  <si>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</si>
  <si>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</si>
  <si>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</si>
  <si>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</si>
  <si>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</si>
  <si>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</si>
  <si>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</si>
  <si>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</si>
  <si>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</si>
  <si>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</si>
  <si>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</si>
  <si>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</si>
  <si>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</si>
  <si>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</si>
  <si>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</si>
  <si>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</si>
  <si>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</si>
  <si>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</si>
  <si>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</si>
  <si>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</si>
  <si>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</si>
  <si>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</si>
  <si>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</si>
  <si>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</si>
  <si>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</si>
  <si>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</si>
  <si>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</si>
  <si>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</si>
  <si>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</si>
  <si>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</si>
  <si>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</si>
  <si>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</si>
  <si>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</si>
  <si>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</si>
  <si>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</si>
  <si>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</si>
  <si>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</si>
  <si>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</si>
  <si>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</si>
  <si>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</si>
  <si>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</si>
  <si>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</si>
  <si>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</si>
  <si>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</si>
  <si>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</si>
  <si>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</si>
  <si>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</si>
  <si>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</si>
  <si>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</si>
  <si>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</si>
  <si>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</si>
  <si>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</si>
  <si>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</si>
  <si>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</si>
  <si>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</si>
  <si>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</si>
  <si>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</si>
  <si>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</si>
  <si>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</si>
  <si>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</si>
  <si>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</si>
  <si>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</si>
  <si>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</si>
  <si>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</si>
  <si>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</si>
  <si>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</si>
  <si>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</si>
  <si>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</si>
  <si>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</si>
  <si>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</si>
  <si>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</si>
  <si>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</si>
  <si>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</si>
  <si>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</si>
  <si>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</si>
  <si>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</si>
  <si>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</si>
  <si>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</si>
  <si>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</si>
  <si>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</si>
  <si>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</si>
  <si>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</si>
  <si>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</si>
  <si>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</si>
  <si>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</si>
  <si>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</si>
  <si>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</si>
  <si>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</si>
  <si>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</si>
  <si>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</si>
  <si>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</si>
  <si>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</si>
  <si>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</si>
  <si>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</si>
  <si>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</si>
  <si>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</si>
  <si>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</si>
  <si>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</si>
  <si>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</si>
  <si>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</si>
  <si>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</si>
  <si>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</si>
  <si>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</si>
  <si>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</si>
  <si>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</si>
  <si>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</si>
  <si>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</si>
  <si>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</si>
  <si>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</si>
  <si>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</si>
  <si>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</si>
  <si>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</si>
  <si>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</si>
  <si>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</si>
  <si>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</si>
  <si>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</si>
  <si>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</si>
  <si>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</si>
  <si>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</si>
  <si>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</si>
  <si>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</si>
  <si>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</si>
  <si>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</si>
  <si>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</si>
  <si>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</si>
  <si>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</si>
  <si>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</si>
  <si>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</si>
  <si>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</si>
  <si>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</si>
  <si>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</si>
  <si>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</si>
  <si>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</si>
  <si>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</si>
  <si>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</si>
  <si>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</si>
  <si>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</si>
  <si>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</si>
  <si>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</si>
  <si>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</si>
  <si>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</si>
  <si>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</si>
  <si>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</si>
  <si>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</si>
  <si>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</si>
  <si>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</si>
  <si>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</si>
  <si>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</si>
  <si>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</si>
  <si>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</si>
  <si>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</si>
  <si>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</si>
  <si>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</si>
  <si>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</si>
  <si>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</si>
  <si>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</si>
  <si>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</si>
  <si>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</si>
  <si>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</si>
  <si>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</si>
  <si>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</si>
  <si>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</si>
  <si>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</si>
  <si>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</si>
  <si>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</si>
  <si>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</si>
  <si>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</si>
  <si>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</si>
  <si>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</si>
  <si>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</si>
  <si>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</si>
  <si>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</si>
  <si>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</si>
  <si>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</si>
  <si>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</si>
  <si>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</si>
  <si>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</si>
  <si>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</si>
  <si>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</si>
  <si>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</si>
  <si>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</si>
  <si>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</si>
  <si>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</si>
  <si>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</si>
  <si>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</si>
  <si>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</si>
  <si>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</si>
  <si>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</si>
  <si>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</si>
  <si>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</si>
  <si>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</si>
  <si>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</si>
  <si>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</si>
  <si>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</si>
  <si>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</si>
  <si>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</si>
  <si>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</si>
  <si>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</si>
  <si>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</si>
  <si>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</si>
  <si>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</si>
  <si>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</si>
  <si>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</si>
  <si>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</si>
  <si>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</si>
  <si>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</si>
  <si>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</si>
  <si>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</si>
  <si>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</si>
  <si>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</si>
  <si>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</si>
  <si>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</si>
  <si>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</si>
  <si>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</si>
  <si>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</si>
  <si>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</si>
  <si>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</si>
  <si>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</si>
  <si>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</si>
  <si>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</si>
  <si>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</si>
  <si>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</si>
  <si>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</si>
  <si>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</si>
  <si>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</si>
  <si>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</si>
  <si>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</si>
  <si>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</si>
  <si>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</si>
  <si>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</si>
  <si>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</si>
  <si>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</si>
  <si>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</si>
  <si>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</si>
  <si>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</si>
  <si>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</si>
  <si>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</si>
  <si>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</si>
  <si>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</si>
  <si>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</si>
  <si>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</si>
  <si>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</si>
  <si>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</si>
  <si>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</si>
  <si>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</si>
  <si>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</si>
  <si>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</si>
  <si>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</si>
  <si>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</si>
  <si>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</si>
  <si>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</si>
  <si>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</si>
  <si>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</si>
  <si>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</si>
  <si>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</si>
  <si>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</si>
  <si>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</si>
  <si>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</si>
  <si>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</si>
  <si>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</si>
  <si>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</si>
  <si>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</si>
  <si>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</si>
  <si>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</si>
  <si>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</si>
  <si>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</si>
  <si>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</si>
  <si>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</si>
  <si>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</si>
  <si>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</si>
  <si>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</si>
  <si>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</si>
  <si>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</si>
  <si>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</si>
  <si>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</si>
  <si>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</si>
  <si>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</si>
  <si>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</si>
  <si>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</si>
  <si>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</si>
  <si>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</si>
  <si>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</si>
  <si>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</si>
  <si>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</si>
  <si>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</si>
  <si>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</si>
  <si>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</si>
  <si>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</si>
  <si>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</si>
  <si>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</si>
  <si>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</si>
  <si>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</si>
  <si>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</si>
  <si>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</si>
  <si>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</si>
  <si>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</si>
  <si>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</si>
  <si>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</si>
  <si>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</si>
  <si>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</si>
  <si>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</si>
  <si>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</si>
  <si>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</si>
  <si>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</si>
  <si>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</si>
  <si>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</si>
  <si>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</si>
  <si>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</si>
  <si>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</si>
  <si>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</si>
  <si>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</si>
  <si>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</si>
  <si>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</si>
  <si>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</si>
  <si>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</si>
  <si>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</si>
  <si>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</si>
  <si>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</si>
  <si>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</si>
  <si>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</si>
  <si>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</si>
  <si>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</si>
  <si>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</si>
  <si>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</si>
  <si>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</si>
  <si>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</si>
  <si>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</si>
  <si>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</si>
  <si>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</si>
  <si>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</si>
  <si>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</si>
  <si>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</si>
  <si>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</si>
  <si>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</si>
  <si>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</si>
  <si>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</si>
  <si>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</si>
  <si>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</si>
  <si>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</si>
  <si>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</si>
  <si>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</si>
  <si>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</si>
  <si>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</si>
  <si>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</si>
  <si>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</si>
  <si>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</si>
  <si>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</si>
  <si>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</si>
  <si>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</si>
  <si>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</si>
  <si>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</si>
  <si>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</si>
  <si>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</si>
  <si>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</si>
  <si>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</si>
  <si>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</si>
  <si>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</si>
  <si>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</si>
  <si>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</si>
  <si>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</si>
  <si>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</si>
  <si>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</si>
  <si>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</si>
  <si>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</si>
  <si>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</si>
  <si>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</si>
  <si>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</si>
  <si>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</si>
  <si>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</si>
  <si>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</si>
  <si>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</si>
  <si>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</si>
  <si>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</si>
  <si>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</si>
  <si>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</si>
  <si>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</si>
  <si>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</si>
  <si>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</si>
  <si>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</si>
  <si>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</si>
  <si>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</si>
  <si>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</si>
  <si>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</si>
  <si>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</si>
  <si>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</si>
  <si>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</si>
  <si>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</si>
  <si>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</si>
  <si>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</si>
  <si>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</si>
  <si>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</si>
  <si>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</si>
  <si>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</si>
  <si>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</si>
  <si>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</si>
  <si>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</si>
  <si>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</si>
  <si>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</si>
  <si>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</si>
  <si>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</si>
  <si>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</si>
  <si>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</si>
  <si>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</si>
  <si>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</si>
  <si>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</si>
  <si>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</si>
  <si>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</si>
  <si>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</si>
  <si>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</si>
  <si>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</si>
  <si>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</si>
  <si>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</si>
  <si>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</si>
  <si>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</si>
  <si>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</si>
  <si>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</si>
  <si>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</si>
  <si>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</si>
  <si>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</si>
  <si>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</si>
  <si>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</si>
  <si>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</si>
  <si>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</si>
  <si>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</si>
  <si>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</si>
  <si>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</si>
  <si>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</si>
  <si>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</si>
  <si>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</si>
  <si>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</si>
  <si>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</si>
  <si>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</si>
  <si>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</si>
  <si>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</si>
  <si>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</si>
  <si>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</si>
  <si>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</si>
  <si>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</si>
  <si>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</si>
  <si>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</si>
  <si>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</si>
  <si>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</si>
  <si>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</si>
  <si>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</si>
  <si>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</si>
  <si>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</si>
  <si>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</si>
  <si>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</si>
  <si>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</si>
  <si>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</si>
  <si>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</si>
  <si>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</si>
  <si>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</si>
  <si>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</si>
  <si>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</si>
  <si>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</si>
  <si>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</si>
  <si>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</si>
  <si>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</si>
  <si>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</si>
  <si>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</si>
  <si>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</si>
  <si>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</si>
  <si>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</si>
  <si>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</si>
  <si>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</si>
  <si>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</si>
  <si>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</si>
  <si>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</si>
  <si>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</si>
  <si>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</si>
  <si>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</si>
  <si>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</si>
  <si>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</si>
  <si>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</si>
  <si>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</si>
  <si>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</si>
  <si>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</si>
  <si>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</si>
  <si>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</si>
  <si>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</si>
  <si>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</si>
  <si>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</si>
  <si>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</si>
  <si>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</si>
  <si>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</si>
  <si>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</si>
  <si>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</si>
  <si>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</si>
  <si>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</si>
  <si>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</si>
  <si>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</si>
  <si>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</si>
  <si>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</si>
  <si>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</si>
  <si>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</si>
  <si>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</si>
  <si>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</si>
  <si>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</si>
  <si>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</si>
  <si>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</si>
  <si>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</si>
  <si>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</si>
  <si>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</si>
  <si>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</si>
  <si>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</si>
  <si>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</si>
  <si>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</si>
  <si>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</si>
  <si>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</si>
  <si>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</si>
  <si>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</si>
  <si>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</si>
  <si>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</si>
  <si>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</si>
  <si>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</si>
  <si>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</si>
  <si>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</si>
  <si>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</si>
  <si>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</si>
  <si>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</si>
  <si>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</si>
  <si>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</si>
  <si>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</si>
  <si>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</si>
  <si>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</si>
  <si>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</si>
  <si>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</si>
  <si>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</si>
  <si>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</si>
  <si>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</si>
  <si>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</si>
  <si>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</si>
  <si>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</si>
  <si>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</si>
  <si>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</si>
  <si>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</si>
  <si>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</si>
  <si>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</si>
  <si>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</si>
  <si>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</si>
  <si>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</si>
  <si>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</si>
  <si>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</si>
  <si>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</si>
  <si>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</si>
  <si>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</si>
  <si>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</si>
  <si>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</si>
  <si>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</si>
  <si>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</si>
  <si>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</si>
  <si>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</si>
  <si>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</si>
  <si>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</si>
  <si>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</si>
  <si>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</si>
  <si>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</si>
  <si>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</si>
  <si>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</si>
  <si>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</si>
  <si>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</si>
  <si>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</si>
  <si>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</si>
  <si>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</si>
  <si>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</si>
  <si>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</si>
  <si>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</si>
  <si>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</si>
  <si>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</si>
  <si>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</si>
  <si>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</si>
  <si>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</si>
  <si>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</si>
  <si>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</si>
  <si>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</si>
  <si>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</si>
  <si>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</si>
  <si>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</si>
  <si>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</si>
  <si>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</si>
  <si>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</si>
  <si>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</si>
  <si>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</si>
  <si>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</si>
  <si>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</si>
  <si>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</si>
  <si>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</si>
  <si>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</si>
  <si>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</si>
  <si>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</si>
  <si>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</si>
  <si>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</si>
  <si>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</si>
  <si>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</si>
  <si>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</si>
  <si>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</si>
  <si>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</si>
  <si>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</si>
  <si>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</si>
  <si>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</si>
  <si>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</si>
  <si>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</si>
  <si>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</si>
  <si>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</si>
  <si>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</si>
  <si>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</si>
  <si>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</si>
  <si>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</si>
  <si>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</si>
  <si>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</si>
  <si>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</si>
  <si>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</si>
  <si>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</si>
  <si>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</si>
  <si>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</si>
  <si>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</si>
  <si>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</si>
  <si>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</si>
  <si>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</si>
  <si>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</si>
  <si>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</si>
  <si>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</si>
  <si>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</si>
  <si>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</si>
  <si>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</si>
  <si>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</si>
  <si>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</si>
  <si>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</si>
  <si>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</si>
  <si>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</si>
  <si>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</si>
  <si>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</si>
  <si>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</si>
  <si>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</si>
  <si>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</si>
  <si>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</si>
  <si>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</si>
  <si>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</si>
  <si>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</si>
  <si>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</si>
  <si>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</si>
  <si>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</si>
  <si>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</si>
  <si>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</si>
  <si>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</si>
  <si>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</si>
  <si>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</si>
  <si>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</si>
  <si>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</si>
  <si>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</si>
  <si>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</si>
  <si>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</si>
  <si>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</si>
  <si>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</si>
  <si>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</si>
  <si>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</si>
  <si>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</si>
  <si>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</si>
  <si>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</si>
  <si>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</si>
  <si>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</si>
  <si>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</si>
  <si>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</si>
  <si>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</si>
  <si>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</si>
  <si>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</si>
  <si>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</si>
  <si>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</si>
  <si>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</si>
  <si>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</si>
  <si>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</si>
  <si>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</si>
  <si>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</si>
  <si>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</si>
  <si>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</si>
  <si>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</si>
  <si>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</si>
  <si>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</si>
  <si>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</si>
  <si>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</si>
  <si>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</si>
  <si>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</si>
  <si>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</si>
  <si>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</si>
  <si>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</si>
  <si>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</si>
  <si>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</si>
  <si>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</si>
  <si>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</si>
  <si>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</si>
  <si>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</si>
  <si>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</si>
  <si>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</si>
  <si>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</si>
  <si>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</si>
  <si>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</si>
  <si>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</si>
  <si>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</si>
  <si>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</si>
  <si>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</si>
  <si>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</si>
  <si>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</si>
  <si>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</si>
  <si>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</si>
  <si>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</si>
  <si>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</si>
  <si>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</si>
  <si>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</si>
  <si>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</si>
  <si>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</si>
  <si>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</si>
  <si>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</si>
  <si>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</si>
  <si>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</si>
  <si>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</si>
  <si>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</si>
  <si>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</si>
  <si>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</si>
  <si>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</si>
  <si>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</si>
  <si>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</si>
  <si>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</si>
  <si>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</si>
  <si>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</si>
  <si>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</si>
  <si>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</si>
  <si>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</si>
  <si>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</si>
  <si>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</si>
  <si>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</si>
  <si>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</si>
  <si>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</si>
  <si>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</si>
  <si>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</si>
  <si>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</si>
  <si>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</si>
  <si>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</si>
  <si>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</si>
  <si>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</si>
  <si>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</si>
  <si>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</si>
  <si>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</si>
  <si>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</si>
  <si>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</si>
  <si>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</si>
  <si>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</si>
  <si>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</si>
  <si>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</si>
  <si>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</si>
  <si>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</si>
  <si>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</si>
  <si>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</si>
  <si>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</si>
  <si>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</si>
  <si>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</si>
  <si>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</si>
  <si>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</si>
  <si>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</si>
  <si>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</si>
  <si>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</si>
  <si>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</si>
  <si>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</si>
  <si>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</si>
  <si>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</si>
  <si>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</si>
  <si>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</si>
  <si>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</si>
  <si>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</si>
  <si>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</si>
  <si>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</si>
  <si>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</si>
  <si>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</si>
  <si>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</si>
  <si>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</si>
  <si>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</si>
  <si>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</si>
  <si>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</si>
  <si>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</si>
  <si>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</si>
  <si>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</si>
  <si>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</si>
  <si>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</si>
  <si>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</si>
  <si>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</si>
  <si>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</si>
  <si>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</si>
  <si>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</si>
  <si>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</si>
  <si>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</si>
  <si>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</si>
  <si>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</si>
  <si>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</si>
  <si>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</si>
  <si>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</si>
  <si>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</si>
  <si>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</si>
  <si>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</si>
  <si>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</si>
  <si>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</si>
  <si>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</si>
  <si>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</si>
  <si>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</si>
  <si>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</si>
  <si>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</si>
  <si>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</si>
  <si>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</si>
  <si>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</si>
  <si>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</si>
  <si>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</si>
  <si>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</si>
  <si>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</si>
  <si>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</si>
  <si>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</si>
  <si>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</si>
  <si>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</si>
  <si>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</si>
  <si>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</si>
  <si>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</si>
  <si>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</si>
  <si>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</si>
  <si>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</si>
  <si>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</si>
  <si>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</si>
  <si>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</si>
  <si>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</si>
  <si>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</si>
  <si>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</si>
  <si>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</si>
  <si>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</si>
  <si>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</si>
  <si>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</si>
  <si>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</si>
  <si>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</si>
  <si>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</si>
  <si>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</si>
  <si>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</si>
  <si>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</si>
  <si>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</si>
  <si>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</si>
  <si>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</si>
  <si>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</si>
  <si>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</si>
  <si>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</si>
  <si>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</si>
  <si>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</si>
  <si>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</si>
  <si>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</si>
  <si>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</si>
  <si>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</si>
  <si>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</si>
  <si>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</si>
  <si>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</si>
  <si>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</si>
  <si>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</si>
  <si>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</si>
  <si>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</si>
  <si>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</si>
  <si>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</si>
  <si>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</si>
  <si>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</si>
  <si>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</si>
  <si>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</si>
  <si>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</si>
  <si>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</si>
  <si>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</si>
  <si>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</si>
  <si>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</si>
  <si>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</si>
  <si>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</si>
  <si>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</si>
  <si>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</si>
  <si>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</si>
  <si>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</si>
  <si>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</si>
  <si>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</si>
  <si>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</si>
  <si>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</si>
  <si>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</si>
  <si>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</si>
  <si>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</si>
  <si>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</si>
  <si>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</si>
  <si>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</si>
  <si>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</si>
  <si>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</si>
  <si>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</si>
  <si>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</si>
  <si>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</si>
  <si>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</si>
  <si>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</si>
  <si>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</si>
  <si>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</si>
  <si>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</si>
  <si>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</si>
  <si>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</si>
  <si>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</si>
  <si>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</si>
  <si>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</si>
  <si>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</si>
  <si>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</si>
  <si>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</si>
  <si>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</si>
  <si>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</si>
  <si>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</si>
  <si>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</si>
  <si>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</si>
  <si>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</si>
  <si>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</si>
  <si>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</si>
  <si>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</si>
  <si>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</si>
  <si>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</si>
  <si>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</si>
  <si>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</si>
  <si>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</si>
  <si>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</si>
  <si>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</si>
  <si>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</si>
  <si>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</si>
  <si>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</si>
  <si>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</si>
  <si>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</si>
  <si>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</si>
  <si>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</si>
  <si>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</si>
  <si>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</si>
  <si>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</si>
  <si>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</si>
  <si>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</si>
  <si>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</si>
  <si>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</si>
  <si>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</si>
  <si>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</si>
  <si>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</si>
  <si>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</si>
  <si>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</si>
  <si>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</si>
  <si>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</si>
  <si>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</si>
  <si>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</si>
  <si>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</si>
  <si>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</si>
  <si>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</si>
  <si>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</si>
  <si>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</si>
  <si>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</si>
  <si>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</si>
  <si>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</si>
  <si>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</si>
  <si>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</si>
  <si>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</si>
  <si>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</si>
  <si>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</si>
  <si>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</si>
  <si>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</si>
  <si>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</si>
  <si>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</si>
  <si>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</si>
  <si>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</si>
  <si>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</si>
  <si>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</si>
  <si>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</si>
  <si>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</si>
  <si>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</si>
  <si>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</si>
  <si>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</si>
  <si>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</si>
  <si>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</si>
  <si>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</si>
  <si>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</si>
  <si>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</si>
  <si>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</si>
  <si>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</si>
  <si>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</si>
  <si>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</si>
  <si>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</si>
  <si>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</si>
  <si>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</si>
  <si>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</si>
  <si>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</si>
  <si>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</si>
  <si>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</si>
  <si>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</si>
  <si>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</si>
  <si>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</si>
  <si>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</si>
  <si>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</si>
  <si>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</si>
  <si>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</si>
  <si>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</si>
  <si>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</si>
  <si>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</si>
  <si>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</si>
  <si>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</si>
  <si>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</si>
  <si>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</si>
  <si>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</si>
  <si>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</si>
  <si>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</si>
  <si>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</si>
  <si>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</si>
  <si>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</si>
  <si>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</si>
  <si>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</si>
  <si>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</si>
  <si>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</si>
  <si>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</si>
  <si>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</si>
  <si>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</si>
  <si>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</si>
  <si>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</si>
  <si>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</si>
  <si>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</si>
  <si>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</si>
  <si>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</si>
  <si>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</si>
  <si>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</si>
  <si>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</si>
  <si>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</si>
  <si>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</si>
  <si>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</si>
  <si>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</si>
  <si>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</si>
  <si>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</si>
  <si>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</si>
  <si>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</si>
  <si>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</si>
  <si>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</si>
  <si>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</si>
  <si>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</si>
  <si>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</si>
  <si>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</si>
  <si>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</si>
  <si>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</si>
  <si>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</si>
  <si>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</si>
  <si>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</si>
  <si>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</si>
  <si>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</si>
  <si>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</si>
  <si>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</si>
  <si>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</si>
  <si>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</si>
  <si>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</si>
  <si>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</si>
  <si>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</si>
  <si>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</si>
  <si>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</si>
  <si>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</si>
  <si>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</si>
  <si>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</si>
  <si>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</si>
  <si>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</si>
  <si>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</si>
  <si>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</si>
  <si>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</si>
  <si>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</si>
  <si>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</si>
  <si>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</si>
  <si>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</si>
  <si>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</si>
  <si>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</si>
  <si>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</si>
  <si>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</si>
  <si>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</si>
  <si>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</si>
  <si>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</si>
  <si>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</si>
  <si>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</si>
  <si>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</si>
  <si>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</si>
  <si>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</si>
  <si>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</si>
  <si>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</si>
  <si>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</si>
  <si>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</si>
  <si>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</si>
  <si>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</si>
  <si>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</si>
  <si>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</si>
  <si>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</si>
  <si>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</si>
  <si>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</si>
  <si>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</si>
  <si>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</si>
  <si>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</si>
  <si>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</si>
  <si>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</si>
  <si>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</si>
  <si>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</si>
  <si>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</si>
  <si>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</si>
  <si>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</si>
  <si>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</si>
  <si>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</si>
  <si>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</si>
  <si>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</si>
  <si>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</si>
  <si>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</si>
  <si>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</si>
  <si>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</si>
  <si>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</si>
  <si>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</si>
  <si>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</si>
  <si>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</si>
  <si>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</si>
  <si>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</si>
  <si>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</si>
  <si>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</si>
  <si>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</si>
  <si>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</si>
  <si>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</si>
  <si>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</si>
  <si>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</si>
  <si>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</si>
  <si>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</si>
  <si>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</si>
  <si>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</si>
  <si>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</si>
  <si>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</si>
  <si>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</si>
  <si>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</si>
  <si>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</si>
  <si>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</si>
  <si>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</si>
  <si>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</si>
  <si>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</si>
  <si>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</si>
  <si>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</si>
  <si>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</si>
  <si>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</si>
  <si>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</si>
  <si>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</si>
  <si>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</si>
  <si>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</si>
  <si>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</si>
  <si>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</si>
  <si>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</si>
  <si>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</si>
  <si>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</si>
  <si>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</si>
  <si>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</si>
  <si>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</si>
  <si>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</si>
  <si>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</si>
  <si>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</si>
  <si>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</si>
  <si>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</si>
  <si>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</si>
  <si>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</si>
  <si>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</si>
  <si>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</si>
  <si>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</si>
  <si>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</si>
  <si>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</si>
  <si>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</si>
  <si>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</si>
  <si>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</si>
  <si>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</si>
  <si>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</si>
  <si>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</si>
  <si>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</si>
  <si>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</si>
  <si>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</si>
  <si>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</si>
  <si>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</si>
  <si>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</si>
  <si>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</si>
  <si>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</si>
  <si>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</si>
  <si>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</si>
  <si>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</si>
  <si>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</si>
  <si>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</si>
  <si>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</si>
  <si>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</si>
  <si>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</si>
  <si>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</si>
  <si>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</si>
  <si>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</si>
  <si>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</si>
  <si>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</si>
  <si>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</si>
  <si>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</si>
  <si>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</si>
  <si>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</si>
  <si>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</si>
  <si>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</si>
  <si>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</si>
  <si>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</si>
  <si>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</si>
  <si>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</si>
  <si>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</si>
  <si>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</si>
  <si>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</si>
  <si>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</si>
  <si>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</si>
  <si>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</si>
  <si>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</si>
  <si>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</si>
  <si>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</si>
  <si>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</si>
  <si>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</si>
  <si>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</si>
  <si>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</si>
  <si>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</si>
  <si>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</si>
  <si>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</si>
  <si>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</si>
  <si>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</si>
  <si>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</si>
  <si>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</si>
  <si>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</si>
  <si>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</si>
  <si>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</si>
  <si>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</si>
  <si>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</si>
  <si>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</si>
  <si>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</si>
  <si>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</si>
  <si>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</si>
  <si>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</si>
  <si>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</si>
  <si>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</si>
  <si>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</si>
  <si>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</si>
  <si>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</si>
  <si>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</si>
  <si>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</si>
  <si>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</si>
  <si>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</si>
  <si>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</si>
  <si>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</si>
  <si>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</si>
  <si>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</si>
  <si>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</si>
  <si>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</si>
  <si>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</si>
  <si>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</si>
  <si>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</si>
  <si>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</si>
  <si>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</si>
  <si>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</si>
  <si>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</si>
  <si>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</si>
  <si>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</si>
  <si>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</si>
  <si>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</si>
  <si>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</si>
  <si>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</si>
  <si>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</si>
  <si>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</si>
  <si>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</si>
  <si>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</si>
  <si>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</si>
  <si>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</si>
  <si>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</si>
  <si>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</si>
  <si>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</si>
  <si>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</si>
  <si>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</si>
  <si>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</si>
  <si>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</si>
  <si>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</si>
  <si>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</si>
  <si>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</si>
  <si>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</si>
  <si>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</si>
  <si>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</si>
  <si>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</si>
  <si>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</si>
  <si>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</si>
  <si>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</si>
  <si>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</si>
  <si>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</si>
  <si>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</si>
  <si>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</si>
  <si>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</si>
  <si>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</si>
  <si>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</si>
  <si>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</si>
  <si>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</si>
  <si>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</si>
  <si>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</si>
  <si>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</si>
  <si>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</si>
  <si>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</si>
  <si>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</si>
  <si>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</si>
  <si>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</si>
  <si>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</si>
  <si>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</si>
  <si>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</si>
  <si>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</si>
  <si>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</si>
  <si>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</si>
  <si>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</si>
  <si>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</si>
  <si>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</si>
  <si>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</si>
  <si>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</si>
  <si>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</si>
  <si>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</si>
  <si>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</si>
  <si>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</si>
  <si>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</si>
  <si>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</si>
  <si>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</si>
  <si>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</si>
  <si>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</si>
  <si>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</si>
  <si>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</si>
  <si>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</si>
  <si>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</si>
  <si>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</si>
  <si>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</si>
  <si>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</si>
  <si>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</si>
  <si>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</si>
  <si>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</si>
  <si>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</si>
  <si>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</si>
  <si>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</si>
  <si>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</si>
  <si>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</si>
  <si>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</si>
  <si>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</si>
  <si>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</si>
  <si>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</si>
  <si>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</si>
  <si>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</si>
  <si>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</si>
  <si>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</si>
  <si>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</si>
  <si>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</si>
  <si>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</si>
  <si>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</si>
  <si>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</si>
  <si>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</si>
  <si>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</si>
  <si>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</si>
  <si>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</si>
  <si>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</si>
  <si>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</si>
  <si>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</si>
  <si>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</si>
  <si>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</si>
  <si>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</si>
  <si>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</si>
  <si>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</si>
  <si>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</si>
  <si>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</si>
  <si>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</si>
  <si>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</si>
  <si>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</si>
  <si>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</si>
  <si>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</si>
  <si>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</si>
  <si>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</si>
  <si>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</si>
  <si>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</si>
  <si>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</si>
  <si>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</si>
  <si>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</si>
  <si>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</si>
  <si>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</si>
  <si>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</si>
  <si>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</si>
  <si>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</si>
  <si>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</si>
  <si>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</si>
  <si>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</si>
  <si>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</si>
  <si>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</si>
  <si>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</si>
  <si>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</si>
  <si>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</si>
  <si>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</si>
  <si>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</si>
  <si>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</si>
  <si>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</si>
  <si>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</si>
  <si>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</si>
  <si>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</si>
  <si>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</si>
  <si>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</si>
  <si>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</si>
  <si>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</si>
  <si>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</si>
  <si>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</si>
  <si>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</si>
  <si>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</si>
  <si>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</si>
  <si>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</si>
  <si>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</si>
  <si>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</si>
  <si>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</si>
  <si>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</si>
  <si>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</si>
  <si>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</si>
  <si>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</si>
  <si>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</si>
  <si>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</si>
  <si>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</si>
  <si>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</si>
  <si>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</si>
  <si>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</si>
  <si>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</si>
  <si>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</si>
  <si>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</si>
  <si>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</si>
  <si>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</si>
  <si>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</si>
  <si>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</si>
  <si>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</si>
  <si>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</si>
  <si>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</si>
  <si>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</si>
  <si>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</si>
  <si>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</si>
  <si>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</si>
  <si>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</si>
  <si>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</si>
  <si>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</si>
  <si>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</si>
  <si>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</si>
  <si>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</si>
  <si>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</si>
  <si>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</si>
  <si>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</si>
  <si>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</si>
  <si>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</si>
  <si>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</si>
  <si>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</si>
  <si>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</si>
  <si>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</si>
  <si>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</si>
  <si>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</si>
  <si>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</si>
  <si>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</si>
  <si>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</si>
  <si>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</si>
  <si>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</si>
  <si>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</si>
  <si>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</si>
  <si>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</si>
  <si>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</si>
  <si>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</si>
  <si>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</si>
  <si>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</si>
  <si>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</si>
  <si>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</si>
  <si>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</si>
  <si>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</si>
  <si>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</si>
  <si>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</si>
  <si>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</si>
  <si>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</si>
  <si>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</si>
  <si>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</si>
  <si>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</si>
  <si>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</si>
  <si>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</si>
  <si>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</si>
  <si>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</si>
  <si>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</si>
  <si>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</si>
  <si>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</si>
  <si>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</si>
  <si>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</si>
  <si>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</si>
  <si>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</si>
  <si>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</si>
  <si>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</si>
  <si>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</si>
  <si>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</si>
  <si>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</si>
  <si>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</si>
  <si>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</si>
  <si>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</si>
  <si>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</si>
  <si>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</si>
  <si>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</si>
  <si>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</si>
  <si>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</si>
  <si>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</si>
  <si>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</si>
  <si>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</si>
  <si>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</si>
  <si>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</si>
  <si>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</si>
  <si>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</si>
  <si>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</si>
  <si>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</si>
  <si>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</si>
  <si>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</si>
  <si>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</si>
  <si>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</si>
  <si>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</si>
  <si>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</si>
  <si>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</si>
  <si>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</si>
  <si>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</si>
  <si>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</si>
  <si>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</si>
  <si>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</si>
  <si>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</si>
  <si>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</si>
  <si>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</si>
  <si>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</si>
  <si>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</si>
  <si>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</si>
  <si>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</si>
  <si>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</si>
  <si>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</si>
  <si>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</si>
  <si>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</si>
  <si>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</si>
  <si>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</si>
  <si>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</si>
  <si>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</si>
  <si>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</si>
  <si>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</si>
  <si>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</si>
  <si>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</si>
  <si>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</si>
  <si>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</si>
  <si>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</si>
  <si>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</si>
  <si>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</si>
  <si>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</si>
  <si>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</si>
  <si>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</si>
  <si>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</si>
  <si>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</si>
  <si>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</si>
  <si>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</si>
  <si>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</si>
  <si>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</si>
  <si>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</si>
  <si>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</si>
  <si>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</si>
  <si>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</si>
  <si>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</si>
  <si>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</si>
  <si>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</si>
  <si>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</si>
  <si>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</si>
  <si>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</si>
  <si>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</si>
  <si>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</si>
  <si>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</si>
  <si>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</si>
  <si>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</si>
  <si>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</si>
  <si>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</si>
  <si>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</si>
  <si>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</si>
  <si>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</si>
  <si>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</si>
  <si>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</si>
  <si>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</si>
  <si>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</si>
  <si>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</si>
  <si>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</si>
  <si>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</si>
  <si>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</si>
  <si>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</si>
  <si>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</si>
  <si>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</si>
  <si>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</si>
  <si>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</si>
  <si>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</si>
  <si>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</si>
  <si>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</si>
  <si>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</si>
  <si>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</si>
  <si>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</si>
  <si>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</si>
  <si>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</si>
  <si>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</si>
  <si>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</si>
  <si>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</si>
  <si>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</si>
  <si>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</si>
  <si>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</si>
  <si>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</si>
  <si>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</si>
  <si>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</si>
  <si>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</si>
  <si>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</si>
  <si>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</si>
  <si>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</si>
  <si>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</si>
  <si>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</si>
  <si>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</si>
  <si>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</si>
  <si>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</si>
  <si>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</si>
  <si>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</si>
  <si>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</si>
  <si>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</si>
  <si>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</si>
  <si>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</si>
  <si>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</si>
  <si>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</si>
  <si>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</si>
  <si>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</si>
  <si>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</si>
  <si>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</si>
  <si>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</si>
  <si>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</si>
  <si>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</si>
  <si>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</si>
  <si>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</si>
  <si>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</si>
  <si>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</si>
  <si>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</si>
  <si>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</si>
  <si>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</si>
  <si>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</si>
  <si>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</si>
  <si>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</si>
  <si>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</si>
  <si>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</si>
  <si>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</si>
  <si>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</si>
  <si>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</si>
  <si>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</si>
  <si>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</si>
  <si>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</si>
  <si>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</si>
  <si>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</si>
  <si>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</si>
  <si>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</si>
  <si>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</si>
  <si>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</si>
  <si>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</si>
  <si>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</si>
  <si>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</si>
  <si>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</si>
  <si>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</si>
  <si>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</si>
  <si>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</si>
  <si>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</si>
  <si>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</si>
  <si>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</si>
  <si>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</si>
  <si>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</si>
  <si>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</si>
  <si>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</si>
  <si>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</si>
  <si>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</si>
  <si>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</si>
  <si>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</si>
  <si>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</si>
  <si>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</si>
  <si>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</si>
  <si>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</si>
  <si>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</si>
  <si>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</si>
  <si>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</si>
  <si>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</si>
  <si>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</si>
  <si>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</si>
  <si>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</si>
  <si>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</si>
  <si>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</si>
  <si>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</si>
  <si>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</si>
  <si>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</si>
  <si>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</si>
  <si>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</si>
  <si>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</si>
  <si>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</si>
  <si>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</si>
  <si>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</si>
  <si>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</si>
  <si>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</si>
  <si>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</si>
  <si>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</si>
  <si>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</si>
  <si>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</si>
  <si>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</si>
  <si>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</si>
  <si>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</si>
  <si>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</si>
  <si>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</si>
  <si>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</si>
  <si>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</si>
  <si>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</si>
  <si>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</si>
  <si>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</si>
  <si>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</si>
  <si>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</si>
  <si>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</si>
  <si>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</si>
  <si>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</si>
  <si>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</si>
  <si>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</si>
  <si>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</si>
  <si>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</si>
  <si>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</si>
  <si>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</si>
  <si>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</si>
  <si>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</si>
  <si>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</si>
  <si>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</si>
  <si>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</si>
  <si>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</si>
  <si>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</si>
  <si>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</si>
  <si>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</si>
  <si>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</si>
  <si>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</si>
  <si>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</si>
  <si>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</si>
  <si>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</si>
  <si>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</si>
  <si>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</si>
  <si>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</si>
  <si>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</si>
  <si>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</si>
  <si>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</si>
  <si>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</si>
  <si>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</si>
  <si>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</si>
  <si>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</si>
  <si>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</si>
  <si>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</si>
  <si>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</si>
  <si>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</si>
  <si>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</si>
  <si>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</si>
  <si>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</si>
  <si>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</si>
  <si>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</si>
  <si>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</si>
  <si>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</si>
  <si>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</si>
  <si>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</si>
  <si>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</si>
  <si>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</si>
  <si>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</si>
  <si>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</si>
  <si>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</si>
  <si>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</si>
  <si>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</si>
  <si>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</si>
  <si>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</si>
  <si>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</si>
  <si>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</si>
  <si>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</si>
  <si>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</si>
  <si>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</si>
  <si>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</si>
  <si>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</si>
  <si>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</si>
  <si>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</si>
  <si>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</si>
  <si>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</si>
  <si>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</si>
  <si>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</si>
  <si>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</si>
  <si>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</si>
  <si>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</si>
  <si>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</si>
  <si>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</si>
  <si>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</si>
  <si>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</si>
  <si>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</si>
  <si>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</si>
  <si>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</si>
  <si>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</si>
  <si>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</si>
  <si>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</si>
  <si>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</si>
  <si>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</si>
  <si>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</si>
  <si>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</si>
  <si>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</si>
  <si>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</si>
  <si>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</si>
  <si>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</si>
  <si>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</si>
  <si>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</si>
  <si>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</si>
  <si>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</si>
  <si>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</si>
  <si>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</si>
  <si>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</si>
  <si>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</si>
  <si>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</si>
  <si>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</si>
  <si>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</si>
  <si>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</si>
  <si>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</si>
  <si>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</si>
  <si>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</si>
  <si>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</si>
  <si>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</si>
  <si>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</si>
  <si>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</si>
  <si>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</si>
  <si>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</si>
  <si>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</si>
  <si>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</si>
  <si>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</si>
  <si>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</si>
  <si>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</si>
  <si>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</si>
  <si>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</si>
  <si>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</si>
  <si>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</si>
  <si>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</si>
  <si>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</si>
  <si>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</si>
  <si>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</si>
  <si>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</si>
  <si>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</si>
  <si>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</si>
  <si>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</si>
  <si>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</si>
  <si>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</si>
  <si>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</si>
  <si>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</si>
  <si>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</si>
  <si>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</si>
  <si>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</si>
  <si>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</si>
  <si>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</si>
  <si>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</si>
  <si>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</si>
  <si>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</si>
  <si>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</si>
  <si>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</si>
  <si>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</si>
  <si>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</si>
  <si>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</si>
  <si>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</si>
  <si>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</si>
  <si>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</si>
  <si>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</si>
  <si>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</si>
  <si>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</si>
  <si>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</si>
  <si>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</si>
  <si>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</si>
  <si>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</si>
  <si>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</si>
  <si>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</si>
  <si>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</si>
  <si>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</si>
  <si>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</si>
  <si>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</si>
  <si>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</si>
  <si>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</si>
  <si>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</si>
  <si>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</si>
  <si>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</si>
  <si>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</si>
  <si>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</si>
  <si>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</si>
  <si>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</si>
  <si>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</si>
  <si>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</si>
  <si>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</si>
  <si>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</si>
  <si>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</si>
  <si>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</si>
  <si>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</si>
  <si>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</si>
  <si>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</si>
  <si>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</si>
  <si>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</si>
  <si>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</si>
  <si>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</si>
  <si>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</si>
  <si>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</si>
  <si>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</si>
  <si>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</si>
  <si>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</si>
  <si>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</si>
  <si>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</si>
  <si>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</si>
  <si>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</si>
  <si>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</si>
  <si>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</si>
  <si>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</si>
  <si>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</si>
  <si>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</si>
  <si>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</si>
  <si>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</si>
  <si>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</si>
  <si>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</si>
  <si>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</si>
  <si>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</si>
  <si>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</si>
  <si>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</si>
  <si>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</si>
  <si>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</si>
  <si>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</si>
  <si>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</si>
  <si>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</si>
  <si>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</si>
  <si>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</si>
  <si>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</si>
  <si>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</si>
  <si>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</si>
  <si>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</si>
  <si>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</si>
  <si>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</si>
  <si>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</si>
  <si>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</si>
  <si>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</si>
  <si>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</si>
  <si>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</si>
  <si>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</si>
  <si>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</si>
  <si>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</si>
  <si>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</si>
  <si>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</si>
  <si>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</si>
  <si>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</si>
  <si>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</si>
  <si>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</si>
  <si>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</si>
  <si>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</si>
  <si>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</si>
  <si>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</si>
  <si>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</si>
  <si>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</si>
  <si>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</si>
  <si>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</si>
  <si>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</si>
  <si>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</si>
  <si>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</si>
  <si>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</si>
  <si>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</si>
  <si>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</si>
  <si>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</si>
  <si>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</si>
  <si>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</si>
  <si>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</si>
  <si>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</si>
  <si>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</si>
  <si>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</si>
  <si>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</si>
  <si>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</si>
  <si>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</si>
  <si>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</si>
  <si>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</si>
  <si>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</si>
  <si>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</si>
  <si>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</si>
  <si>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</si>
  <si>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</si>
  <si>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</si>
  <si>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</si>
  <si>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</si>
  <si>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</si>
  <si>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</si>
  <si>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</si>
  <si>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</si>
  <si>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</si>
  <si>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</si>
  <si>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</si>
  <si>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</si>
  <si>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</si>
  <si>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</si>
  <si>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</si>
  <si>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</si>
  <si>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</si>
  <si>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</si>
  <si>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</si>
  <si>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</si>
  <si>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</si>
  <si>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</si>
  <si>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</si>
  <si>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</si>
  <si>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</si>
  <si>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</si>
  <si>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</si>
  <si>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</si>
  <si>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</si>
  <si>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</si>
  <si>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</si>
  <si>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</si>
  <si>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</si>
  <si>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</si>
  <si>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</si>
  <si>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</si>
  <si>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</si>
  <si>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</si>
  <si>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</si>
  <si>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</si>
  <si>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</si>
  <si>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</si>
  <si>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</si>
  <si>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</si>
  <si>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</si>
  <si>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</si>
  <si>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</si>
  <si>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</si>
  <si>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</si>
  <si>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</si>
  <si>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</si>
  <si>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</si>
  <si>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</si>
  <si>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</si>
  <si>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</si>
  <si>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</si>
  <si>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</si>
  <si>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</si>
  <si>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</si>
  <si>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</si>
  <si>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</si>
  <si>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</si>
  <si>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</si>
  <si>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</si>
  <si>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</si>
  <si>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</si>
  <si>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</si>
  <si>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</si>
  <si>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</si>
  <si>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</si>
  <si>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</si>
  <si>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</si>
  <si>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</si>
  <si>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</si>
  <si>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</si>
  <si>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</si>
  <si>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</si>
  <si>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</si>
  <si>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</si>
  <si>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</si>
  <si>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</si>
  <si>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</si>
  <si>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</si>
  <si>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</si>
  <si>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</si>
  <si>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</si>
  <si>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</si>
  <si>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</si>
  <si>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</si>
  <si>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</si>
  <si>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</si>
  <si>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</si>
  <si>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</si>
  <si>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</si>
  <si>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</si>
  <si>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</si>
  <si>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</si>
  <si>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</si>
  <si>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</si>
  <si>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</si>
  <si>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</si>
  <si>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</si>
  <si>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</si>
  <si>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</si>
  <si>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</si>
  <si>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</si>
  <si>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</si>
  <si>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</si>
  <si>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</si>
  <si>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</si>
  <si>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</si>
  <si>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</si>
  <si>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</si>
  <si>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</si>
  <si>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</si>
  <si>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</si>
  <si>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</si>
  <si>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</si>
  <si>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</si>
  <si>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</si>
  <si>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</si>
  <si>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</si>
  <si>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</si>
  <si>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</si>
  <si>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</si>
  <si>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</si>
  <si>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</si>
  <si>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</si>
  <si>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</si>
  <si>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</si>
  <si>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</si>
  <si>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</si>
  <si>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</si>
  <si>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</si>
  <si>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</si>
  <si>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</si>
  <si>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</si>
  <si>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</si>
  <si>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</si>
  <si>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</si>
  <si>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</si>
  <si>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</si>
  <si>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</si>
  <si>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</si>
  <si>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</si>
  <si>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</si>
  <si>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</si>
  <si>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</si>
  <si>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</si>
  <si>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</si>
  <si>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</si>
  <si>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</si>
  <si>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</si>
  <si>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</si>
  <si>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</si>
  <si>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</si>
  <si>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</si>
  <si>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</si>
  <si>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</si>
  <si>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</si>
  <si>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</si>
  <si>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</si>
  <si>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</si>
  <si>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</si>
  <si>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</si>
  <si>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</si>
  <si>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</si>
  <si>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</si>
  <si>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</si>
  <si>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</si>
  <si>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</si>
  <si>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</si>
  <si>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</si>
  <si>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</si>
  <si>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</si>
  <si>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</si>
  <si>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</si>
  <si>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</si>
  <si>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</si>
  <si>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</si>
  <si>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</si>
  <si>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</si>
  <si>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</si>
  <si>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</si>
  <si>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</si>
  <si>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</si>
  <si>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</si>
  <si>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</si>
  <si>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</si>
  <si>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</si>
  <si>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</si>
  <si>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</si>
  <si>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</si>
  <si>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</si>
  <si>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</si>
  <si>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</si>
  <si>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</si>
  <si>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</si>
  <si>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</si>
  <si>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</si>
  <si>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</si>
  <si>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</si>
  <si>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</si>
  <si>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</si>
  <si>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</si>
  <si>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</si>
  <si>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</si>
  <si>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</si>
  <si>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</si>
  <si>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</si>
  <si>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</si>
  <si>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</si>
  <si>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</si>
  <si>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</si>
  <si>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</si>
  <si>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</si>
  <si>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</si>
  <si>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</si>
  <si>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</si>
  <si>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</si>
  <si>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</si>
  <si>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</si>
  <si>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</si>
  <si>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</si>
  <si>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</si>
  <si>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</si>
  <si>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</si>
  <si>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</si>
  <si>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</si>
  <si>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</si>
  <si>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</si>
  <si>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</si>
  <si>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</si>
  <si>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</si>
  <si>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</si>
  <si>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</si>
  <si>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</si>
  <si>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</si>
  <si>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</si>
  <si>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</si>
  <si>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</si>
  <si>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</si>
  <si>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</si>
  <si>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</si>
  <si>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</si>
  <si>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</si>
  <si>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</si>
  <si>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</si>
  <si>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</si>
  <si>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</si>
  <si>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</si>
  <si>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</si>
  <si>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</si>
  <si>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</si>
  <si>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</si>
  <si>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</si>
  <si>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</si>
  <si>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</si>
  <si>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</si>
  <si>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</si>
  <si>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</si>
  <si>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</si>
  <si>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</si>
  <si>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</si>
  <si>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</si>
  <si>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</si>
  <si>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</si>
  <si>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</si>
  <si>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</si>
  <si>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</si>
  <si>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</si>
  <si>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</si>
  <si>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</si>
  <si>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</si>
  <si>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</si>
  <si>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</si>
  <si>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</si>
  <si>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</si>
  <si>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</si>
  <si>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</si>
  <si>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</si>
  <si>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</si>
  <si>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</si>
  <si>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</si>
  <si>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</si>
  <si>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</si>
  <si>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</si>
  <si>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</si>
  <si>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</si>
  <si>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</si>
  <si>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</si>
  <si>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</si>
  <si>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</si>
  <si>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</si>
  <si>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</si>
  <si>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</si>
  <si>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</si>
  <si>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</si>
  <si>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</si>
  <si>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</si>
  <si>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</si>
  <si>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</si>
  <si>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</si>
  <si>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</si>
  <si>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</si>
  <si>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</si>
  <si>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</si>
  <si>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</si>
  <si>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</si>
  <si>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</si>
  <si>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</si>
  <si>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</si>
  <si>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</si>
  <si>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</si>
  <si>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</si>
  <si>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</si>
  <si>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</si>
  <si>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</si>
  <si>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</si>
  <si>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</si>
  <si>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</si>
  <si>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</si>
  <si>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</si>
  <si>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</si>
  <si>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</si>
  <si>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</si>
  <si>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</si>
  <si>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</si>
  <si>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</si>
  <si>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</si>
  <si>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</si>
  <si>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</si>
  <si>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</si>
  <si>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</si>
  <si>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</si>
  <si>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</si>
  <si>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</si>
  <si>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</si>
  <si>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</si>
  <si>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</si>
  <si>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</si>
  <si>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</si>
  <si>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</si>
  <si>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</si>
  <si>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</si>
  <si>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</si>
  <si>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</si>
  <si>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</si>
  <si>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</si>
  <si>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</si>
  <si>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</si>
  <si>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</si>
  <si>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</si>
  <si>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</si>
  <si>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</si>
  <si>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</si>
  <si>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</si>
  <si>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</si>
  <si>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</si>
  <si>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</si>
  <si>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</si>
  <si>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</si>
  <si>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</si>
  <si>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</si>
  <si>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</si>
  <si>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</si>
  <si>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</si>
  <si>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</si>
  <si>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</si>
  <si>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</si>
  <si>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</si>
  <si>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</si>
  <si>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</si>
  <si>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</si>
  <si>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</si>
  <si>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</si>
  <si>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</si>
  <si>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</si>
  <si>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</si>
  <si>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</si>
  <si>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</si>
  <si>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</si>
  <si>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</si>
  <si>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</si>
  <si>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</si>
  <si>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</si>
  <si>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</si>
  <si>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</si>
  <si>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</si>
  <si>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</si>
  <si>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</si>
  <si>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</si>
  <si>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</si>
  <si>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</si>
  <si>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</si>
  <si>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</si>
  <si>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</si>
  <si>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</si>
  <si>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</si>
  <si>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</si>
  <si>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</si>
  <si>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</si>
  <si>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</si>
  <si>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</si>
  <si>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</si>
  <si>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</si>
  <si>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</si>
  <si>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</si>
  <si>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</si>
  <si>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</si>
  <si>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</si>
  <si>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</si>
  <si>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</si>
  <si>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</si>
  <si>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</si>
  <si>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</si>
  <si>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</si>
  <si>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</si>
  <si>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</si>
  <si>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</si>
  <si>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</si>
  <si>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</si>
  <si>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</si>
  <si>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</si>
  <si>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</si>
  <si>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</si>
  <si>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</si>
  <si>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</si>
  <si>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</si>
  <si>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</si>
  <si>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</si>
  <si>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</si>
  <si>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</si>
  <si>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</si>
  <si>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</si>
  <si>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</si>
  <si>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</si>
  <si>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</si>
  <si>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</si>
  <si>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</si>
  <si>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</si>
  <si>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</si>
  <si>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</si>
  <si>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</si>
  <si>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</si>
  <si>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</si>
  <si>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</si>
  <si>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</si>
  <si>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</si>
  <si>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</si>
  <si>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</si>
  <si>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</si>
  <si>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</si>
  <si>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</si>
  <si>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</si>
  <si>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</si>
  <si>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</si>
  <si>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</si>
  <si>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</si>
  <si>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</si>
  <si>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</si>
  <si>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</si>
  <si>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</si>
  <si>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</si>
  <si>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</si>
  <si>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</si>
  <si>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</si>
  <si>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</si>
  <si>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</si>
  <si>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</si>
  <si>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</si>
  <si>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</si>
  <si>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</si>
  <si>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</si>
  <si>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</si>
  <si>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</si>
  <si>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</si>
  <si>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</si>
  <si>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</si>
  <si>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</si>
  <si>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</si>
  <si>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</si>
  <si>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</si>
  <si>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</si>
  <si>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</si>
  <si>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</si>
  <si>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</si>
  <si>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</si>
  <si>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</si>
  <si>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</si>
  <si>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</si>
  <si>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</si>
  <si>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</si>
  <si>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</si>
  <si>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</si>
  <si>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</si>
  <si>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</si>
  <si>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</si>
  <si>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</si>
  <si>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</si>
  <si>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</si>
  <si>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</si>
  <si>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</si>
  <si>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</si>
  <si>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</si>
  <si>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</si>
  <si>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</si>
  <si>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</si>
  <si>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</si>
  <si>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</si>
  <si>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</si>
  <si>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</si>
  <si>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</si>
  <si>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</si>
  <si>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</si>
  <si>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</si>
  <si>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</si>
  <si>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</si>
  <si>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</si>
  <si>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</si>
  <si>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</si>
  <si>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</si>
  <si>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</si>
  <si>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</si>
  <si>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</si>
  <si>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</si>
  <si>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</si>
  <si>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</si>
  <si>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</si>
  <si>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</si>
  <si>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</si>
  <si>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</si>
  <si>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</si>
  <si>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</si>
  <si>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</si>
  <si>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</si>
  <si>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</si>
  <si>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</si>
  <si>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</si>
  <si>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</si>
  <si>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</si>
  <si>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</si>
  <si>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</si>
  <si>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</si>
  <si>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</si>
  <si>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</si>
  <si>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</si>
  <si>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</si>
  <si>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</si>
  <si>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</si>
  <si>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</si>
  <si>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</si>
  <si>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</si>
  <si>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</si>
  <si>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</si>
  <si>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</si>
  <si>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</si>
  <si>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</si>
  <si>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</si>
  <si>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</si>
  <si>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</si>
  <si>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</si>
  <si>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</si>
  <si>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</si>
  <si>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</si>
  <si>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</si>
  <si>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</si>
  <si>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</si>
  <si>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</si>
  <si>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</si>
  <si>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</si>
  <si>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</si>
  <si>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</si>
  <si>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</si>
  <si>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</si>
  <si>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</si>
  <si>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</si>
  <si>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</si>
  <si>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</si>
  <si>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</si>
  <si>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</si>
  <si>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</si>
  <si>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</si>
  <si>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</si>
  <si>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</si>
  <si>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</si>
  <si>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</si>
  <si>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</si>
  <si>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</si>
  <si>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</si>
  <si>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</si>
  <si>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</si>
  <si>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</si>
  <si>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</si>
  <si>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</si>
  <si>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</si>
  <si>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</si>
  <si>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</si>
  <si>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</si>
  <si>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</si>
  <si>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</si>
  <si>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</si>
  <si>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</si>
  <si>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</si>
  <si>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</si>
  <si>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</si>
  <si>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</si>
  <si>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</si>
  <si>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</si>
  <si>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</si>
  <si>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</si>
  <si>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</si>
  <si>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</si>
  <si>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</si>
  <si>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</si>
  <si>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</si>
  <si>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</si>
  <si>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</si>
  <si>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</si>
  <si>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</si>
  <si>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</si>
  <si>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</si>
  <si>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</si>
  <si>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</si>
  <si>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</si>
  <si>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</si>
  <si>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</si>
  <si>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</si>
  <si>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</si>
  <si>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</si>
  <si>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</si>
  <si>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</si>
  <si>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</si>
  <si>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</si>
  <si>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</si>
  <si>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</si>
  <si>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</si>
  <si>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</si>
  <si>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</si>
  <si>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</si>
  <si>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</si>
  <si>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</si>
  <si>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</si>
  <si>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</si>
  <si>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</si>
  <si>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</si>
  <si>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</si>
  <si>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</si>
  <si>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</si>
  <si>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</si>
  <si>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</si>
  <si>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</si>
  <si>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</si>
  <si>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</si>
  <si>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</si>
  <si>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</si>
  <si>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</si>
  <si>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</si>
  <si>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</si>
  <si>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</si>
  <si>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</si>
  <si>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</si>
  <si>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</si>
  <si>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</si>
  <si>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</si>
  <si>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</si>
  <si>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</si>
  <si>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</si>
  <si>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</si>
  <si>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</si>
  <si>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</si>
  <si>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</si>
  <si>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</si>
  <si>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</si>
  <si>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</si>
  <si>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</si>
  <si>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</si>
  <si>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</si>
  <si>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</si>
  <si>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</si>
  <si>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</si>
  <si>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</si>
  <si>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</si>
  <si>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</si>
  <si>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</si>
  <si>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</si>
  <si>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</si>
  <si>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</si>
  <si>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</si>
  <si>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</si>
  <si>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</si>
  <si>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</si>
  <si>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</si>
  <si>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</si>
  <si>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</si>
  <si>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</si>
  <si>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</si>
  <si>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</si>
  <si>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</si>
  <si>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</si>
  <si>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</si>
  <si>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</si>
  <si>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</si>
  <si>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</si>
  <si>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</si>
  <si>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</si>
  <si>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</si>
  <si>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</si>
  <si>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</si>
  <si>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</si>
  <si>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</si>
  <si>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</si>
  <si>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</si>
  <si>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</si>
  <si>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</si>
  <si>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</si>
  <si>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</si>
  <si>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</si>
  <si>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</si>
  <si>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</si>
  <si>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</si>
  <si>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</si>
  <si>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</si>
  <si>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</si>
  <si>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</si>
  <si>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</si>
  <si>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</si>
  <si>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</si>
  <si>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</si>
  <si>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</si>
  <si>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</si>
  <si>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</si>
  <si>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</si>
  <si>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</si>
  <si>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</si>
  <si>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</si>
  <si>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</si>
  <si>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</si>
  <si>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</si>
  <si>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</si>
  <si>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</si>
  <si>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</si>
  <si>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</si>
  <si>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</si>
  <si>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</si>
  <si>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</si>
  <si>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</si>
  <si>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</si>
  <si>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</si>
  <si>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</si>
  <si>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</si>
  <si>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</si>
  <si>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</si>
  <si>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</si>
  <si>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</si>
  <si>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</si>
  <si>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</si>
  <si>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</si>
  <si>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</si>
  <si>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</si>
  <si>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</si>
  <si>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</si>
  <si>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</si>
  <si>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</si>
  <si>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</si>
  <si>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</si>
  <si>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</si>
  <si>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</si>
  <si>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</si>
  <si>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</si>
  <si>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</si>
  <si>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</si>
  <si>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</si>
  <si>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</si>
  <si>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</si>
  <si>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</si>
  <si>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</si>
  <si>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</si>
  <si>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</si>
  <si>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</si>
  <si>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</si>
  <si>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</si>
  <si>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</si>
  <si>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</si>
  <si>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</si>
  <si>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</si>
  <si>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</si>
  <si>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</si>
  <si>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</si>
  <si>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</si>
  <si>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</si>
  <si>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</si>
  <si>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</si>
  <si>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</si>
  <si>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</si>
  <si>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</si>
  <si>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</si>
  <si>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</si>
  <si>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</si>
  <si>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</si>
  <si>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</si>
  <si>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</si>
  <si>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</si>
  <si>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</si>
  <si>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</si>
  <si>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</si>
  <si>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</si>
  <si>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</si>
  <si>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</si>
  <si>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</si>
  <si>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</si>
  <si>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</si>
  <si>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</si>
  <si>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</si>
  <si>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</si>
  <si>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</si>
  <si>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</si>
  <si>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</si>
  <si>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</si>
  <si>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</si>
  <si>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</si>
  <si>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</si>
  <si>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</si>
  <si>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</si>
  <si>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</si>
  <si>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</si>
  <si>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</si>
  <si>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</si>
  <si>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</si>
  <si>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</si>
  <si>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</si>
  <si>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</si>
  <si>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</si>
  <si>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</si>
  <si>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</si>
  <si>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</si>
  <si>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</si>
  <si>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</si>
  <si>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</si>
  <si>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</si>
  <si>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</si>
  <si>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</si>
  <si>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</si>
  <si>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</si>
  <si>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</si>
  <si>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</si>
  <si>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</si>
  <si>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</si>
  <si>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</si>
  <si>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</si>
  <si>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</si>
  <si>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</si>
  <si>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</si>
  <si>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</si>
  <si>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</si>
  <si>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</si>
  <si>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</si>
  <si>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</si>
  <si>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</si>
  <si>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</si>
  <si>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</si>
  <si>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</si>
  <si>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</si>
  <si>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</si>
  <si>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</si>
  <si>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</si>
  <si>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</si>
  <si>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</si>
  <si>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</si>
  <si>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</si>
  <si>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</si>
  <si>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</si>
  <si>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</si>
  <si>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</si>
  <si>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</si>
  <si>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</si>
  <si>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</si>
  <si>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</si>
  <si>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</si>
  <si>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</si>
  <si>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</si>
  <si>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</si>
  <si>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</si>
  <si>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</si>
  <si>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</si>
  <si>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</si>
  <si>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</si>
  <si>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</si>
  <si>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</si>
  <si>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</si>
  <si>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</si>
  <si>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</si>
  <si>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</si>
  <si>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</si>
  <si>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</si>
  <si>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</si>
  <si>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</si>
  <si>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</si>
  <si>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</si>
  <si>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</si>
  <si>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</si>
  <si>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</si>
  <si>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</si>
  <si>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</si>
  <si>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</si>
  <si>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</si>
  <si>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</si>
  <si>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</si>
  <si>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</si>
  <si>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</si>
  <si>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</si>
  <si>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</si>
  <si>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</si>
  <si>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</si>
  <si>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</si>
  <si>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</si>
  <si>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</si>
  <si>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</si>
  <si>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</si>
  <si>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</si>
  <si>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</si>
  <si>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</si>
  <si>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</si>
  <si>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</si>
  <si>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</si>
  <si>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</si>
  <si>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</si>
  <si>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</si>
  <si>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</si>
  <si>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</si>
  <si>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</si>
  <si>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</si>
  <si>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</si>
  <si>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</si>
  <si>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</si>
  <si>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</si>
  <si>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</si>
  <si>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</si>
  <si>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</si>
  <si>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</si>
  <si>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</si>
  <si>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</si>
  <si>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</si>
  <si>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</si>
  <si>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</si>
  <si>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</si>
  <si>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</si>
  <si>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</si>
  <si>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</si>
  <si>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</si>
  <si>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</si>
  <si>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</si>
  <si>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</si>
  <si>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</si>
  <si>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</si>
  <si>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</si>
  <si>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</si>
  <si>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</si>
  <si>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</si>
  <si>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</si>
  <si>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</si>
  <si>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</si>
  <si>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</si>
  <si>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</si>
  <si>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</si>
  <si>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</si>
  <si>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</si>
  <si>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</si>
  <si>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</si>
  <si>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</si>
  <si>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</si>
  <si>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</si>
  <si>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</si>
  <si>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</si>
  <si>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</si>
  <si>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</si>
  <si>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</si>
  <si>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</si>
  <si>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</si>
  <si>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</si>
  <si>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</si>
  <si>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</si>
  <si>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</si>
  <si>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</si>
  <si>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</si>
  <si>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</si>
  <si>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</si>
  <si>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</si>
  <si>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</si>
  <si>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</si>
  <si>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</si>
  <si>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</si>
  <si>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</si>
  <si>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</si>
  <si>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</si>
  <si>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</si>
  <si>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</si>
  <si>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</si>
  <si>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</si>
  <si>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</si>
  <si>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</si>
  <si>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</si>
  <si>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</si>
  <si>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</si>
  <si>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</si>
  <si>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</si>
  <si>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</si>
  <si>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</si>
  <si>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</si>
  <si>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</si>
  <si>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</si>
  <si>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</si>
  <si>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</si>
  <si>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</si>
  <si>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</si>
  <si>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</si>
  <si>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</si>
  <si>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</si>
  <si>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</si>
  <si>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</si>
  <si>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</si>
  <si>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</si>
  <si>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</si>
  <si>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</si>
  <si>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</si>
  <si>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</si>
  <si>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</si>
  <si>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</si>
  <si>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</si>
  <si>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</si>
  <si>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</si>
  <si>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</si>
  <si>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</si>
  <si>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</si>
  <si>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</si>
  <si>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</si>
  <si>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</si>
  <si>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</si>
  <si>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</si>
  <si>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</si>
  <si>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</si>
  <si>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</si>
  <si>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</si>
  <si>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</si>
  <si>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</si>
  <si>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</si>
  <si>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</si>
  <si>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</si>
  <si>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</si>
  <si>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</si>
  <si>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</si>
  <si>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</si>
  <si>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</si>
  <si>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</si>
  <si>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</si>
  <si>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</si>
  <si>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</si>
  <si>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</si>
  <si>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</si>
  <si>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</si>
  <si>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</si>
  <si>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</si>
  <si>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</si>
  <si>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</si>
  <si>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</si>
  <si>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</si>
  <si>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</si>
  <si>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</si>
  <si>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</si>
  <si>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</si>
  <si>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</si>
  <si>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</si>
  <si>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</si>
  <si>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</si>
  <si>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</si>
  <si>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</si>
  <si>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</si>
  <si>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</si>
  <si>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</si>
  <si>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</si>
  <si>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</si>
  <si>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</si>
  <si>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</si>
  <si>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</si>
  <si>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</si>
  <si>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</si>
  <si>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</si>
  <si>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</si>
  <si>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</si>
  <si>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</si>
  <si>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</si>
  <si>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</si>
  <si>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</si>
  <si>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</si>
  <si>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</si>
  <si>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</si>
  <si>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</si>
  <si>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</si>
  <si>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</si>
  <si>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</si>
  <si>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</si>
  <si>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</si>
  <si>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</si>
  <si>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</si>
  <si>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</si>
  <si>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</si>
  <si>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</si>
  <si>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</si>
  <si>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</si>
  <si>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</si>
  <si>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</si>
  <si>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</si>
  <si>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</si>
  <si>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</si>
  <si>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</si>
  <si>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</si>
  <si>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</si>
  <si>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</si>
  <si>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</si>
  <si>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</si>
  <si>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</si>
  <si>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</si>
  <si>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</si>
  <si>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</si>
  <si>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</si>
  <si>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</si>
  <si>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</si>
  <si>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</si>
  <si>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</si>
  <si>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</si>
  <si>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</si>
  <si>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</si>
  <si>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</si>
  <si>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</si>
  <si>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</si>
  <si>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</si>
  <si>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</si>
  <si>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</si>
  <si>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</si>
  <si>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</si>
  <si>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</si>
  <si>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</si>
  <si>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</si>
  <si>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</si>
  <si>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</si>
  <si>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</si>
  <si>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</si>
  <si>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</si>
  <si>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</si>
  <si>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</si>
  <si>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</si>
  <si>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</si>
  <si>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</si>
  <si>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</si>
  <si>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</si>
  <si>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</si>
  <si>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</si>
  <si>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</si>
  <si>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</si>
  <si>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</si>
  <si>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</si>
  <si>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</si>
  <si>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</si>
  <si>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</si>
  <si>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</si>
  <si>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</si>
  <si>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</si>
  <si>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</si>
  <si>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</si>
  <si>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</si>
  <si>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</si>
  <si>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</si>
  <si>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</si>
  <si>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</si>
  <si>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</si>
  <si>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</si>
  <si>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</si>
  <si>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</si>
  <si>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</si>
  <si>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</si>
  <si>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</si>
  <si>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</si>
  <si>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</si>
  <si>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</si>
  <si>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</si>
  <si>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</si>
  <si>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</si>
  <si>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</si>
  <si>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</si>
  <si>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</si>
  <si>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</si>
  <si>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</si>
  <si>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</si>
  <si>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</si>
  <si>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</si>
  <si>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</si>
  <si>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</si>
  <si>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</si>
  <si>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</si>
  <si>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</si>
  <si>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</si>
  <si>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</si>
  <si>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</si>
  <si>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</si>
  <si>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</si>
  <si>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</si>
  <si>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</si>
  <si>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</si>
  <si>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</si>
  <si>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</si>
  <si>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</si>
  <si>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</si>
  <si>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</si>
  <si>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</si>
  <si>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</si>
  <si>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</si>
  <si>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</si>
  <si>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</si>
  <si>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</si>
  <si>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</si>
  <si>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</si>
  <si>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</si>
  <si>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</si>
  <si>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</si>
  <si>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</si>
  <si>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</si>
  <si>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</si>
  <si>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</si>
  <si>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</si>
  <si>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</si>
  <si>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</si>
  <si>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</si>
  <si>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</si>
  <si>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</si>
  <si>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</si>
  <si>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</si>
  <si>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</si>
  <si>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</si>
  <si>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</si>
  <si>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</si>
  <si>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</si>
  <si>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</si>
  <si>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</si>
  <si>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</si>
  <si>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</si>
  <si>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</si>
  <si>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</si>
  <si>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</si>
  <si>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</si>
  <si>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</si>
  <si>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</si>
  <si>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</si>
  <si>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</si>
  <si>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</si>
  <si>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</si>
  <si>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</si>
  <si>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</si>
  <si>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</si>
  <si>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</si>
  <si>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</si>
  <si>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</si>
  <si>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</si>
  <si>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</si>
  <si>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</si>
  <si>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</si>
  <si>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</si>
  <si>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</si>
  <si>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</si>
  <si>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</si>
  <si>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</si>
  <si>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</si>
  <si>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</si>
  <si>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</si>
  <si>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</si>
  <si>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</si>
  <si>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</si>
  <si>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</si>
  <si>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</si>
  <si>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</si>
  <si>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</si>
  <si>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</si>
  <si>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</si>
  <si>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</si>
  <si>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</si>
  <si>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</si>
  <si>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</si>
  <si>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</si>
  <si>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</si>
  <si>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</si>
  <si>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</si>
  <si>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</si>
  <si>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</si>
  <si>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</si>
  <si>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</si>
  <si>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</si>
  <si>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</si>
  <si>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</si>
  <si>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</si>
  <si>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</si>
  <si>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</si>
  <si>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</si>
  <si>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</si>
  <si>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</si>
  <si>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</si>
  <si>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</si>
  <si>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</si>
  <si>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</si>
  <si>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</si>
  <si>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</si>
  <si>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</si>
  <si>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</si>
  <si>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</si>
  <si>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</si>
  <si>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</si>
  <si>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</si>
  <si>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</si>
  <si>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</si>
  <si>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</si>
  <si>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</si>
  <si>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</si>
  <si>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</si>
  <si>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</si>
  <si>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</si>
  <si>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</si>
  <si>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</si>
  <si>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</si>
  <si>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</si>
  <si>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</si>
  <si>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</si>
  <si>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</si>
  <si>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</si>
  <si>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</si>
  <si>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</si>
  <si>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</si>
  <si>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</si>
  <si>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</si>
  <si>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</si>
  <si>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</si>
  <si>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</si>
  <si>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</si>
  <si>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</si>
  <si>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</si>
  <si>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</si>
  <si>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</si>
  <si>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</si>
  <si>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</si>
  <si>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</si>
  <si>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</si>
  <si>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</si>
  <si>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Total Geral</t>
  </si>
  <si>
    <t>Churn Rate</t>
  </si>
  <si>
    <t>(vazio)</t>
  </si>
  <si>
    <t>Demographics</t>
  </si>
  <si>
    <t>Soma de Churn Rate %</t>
  </si>
  <si>
    <t>Total Churn Rate %</t>
  </si>
  <si>
    <t>Rótulos de Linha</t>
  </si>
  <si>
    <t>19-28</t>
  </si>
  <si>
    <t>29-38</t>
  </si>
  <si>
    <t>39-48</t>
  </si>
  <si>
    <t>49-58</t>
  </si>
  <si>
    <t>59-68</t>
  </si>
  <si>
    <t>69-78</t>
  </si>
  <si>
    <t>79-88</t>
  </si>
  <si>
    <t>Unltd Data</t>
  </si>
  <si>
    <t>Grouped Consumption</t>
  </si>
  <si>
    <t>10 or more GB</t>
  </si>
  <si>
    <t>Between 5 and 10 GB</t>
  </si>
  <si>
    <t>Less Than 5 GB</t>
  </si>
  <si>
    <t>Unlimited Plan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</si>
  <si>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</si>
  <si>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</si>
  <si>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</si>
  <si>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</si>
  <si>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</si>
  <si>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</si>
  <si>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</si>
  <si>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</si>
  <si>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Customers</t>
  </si>
  <si>
    <t>Churn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</si>
</sst>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3"/>
      <name val="Segoe UI"/>
      <family val="2"/>
    </font>
    <font>
      <sz val="18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1" applyNumberFormat="1" applyFont="1"/>
    <xf numFmtId="1" fontId="0" fillId="0" borderId="0" xfId="0" applyNumberFormat="1"/>
    <xf numFmtId="1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Border="1"/>
    <xf numFmtId="0" fontId="2" fillId="0" borderId="0" xfId="0" applyFont="1" applyBorder="1" applyAlignment="1">
      <alignment horizontal="center" vertical="center"/>
    </xf>
    <xf numFmtId="10" fontId="2" fillId="0" borderId="0" xfId="0" applyNumberFormat="1" applyFont="1" applyBorder="1" applyAlignment="1">
      <alignment horizontal="center" vertical="center"/>
    </xf>
    <xf numFmtId="0" fontId="3" fillId="0" borderId="0" xfId="0" applyFont="1" applyBorder="1"/>
    <xf numFmtId="0" fontId="4" fillId="0" borderId="0" xfId="0" applyFont="1" applyBorder="1"/>
  </cellXfs>
  <cellStyles count="2">
    <cellStyle name="Normal" xfId="0" builtinId="0"/>
    <cellStyle name="Porcentagem" xfId="1" builtinId="5"/>
  </cellStyles>
  <dxfs count="12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Analysis!Tabela dinâmica2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Customers and Churn Rate per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Analysis'!$B$9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Analysis'!$B$10:$B$17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A4-4618-A0DF-BE88DB358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3485951"/>
        <c:axId val="1463487871"/>
      </c:barChart>
      <c:lineChart>
        <c:grouping val="standard"/>
        <c:varyColors val="0"/>
        <c:ser>
          <c:idx val="1"/>
          <c:order val="1"/>
          <c:tx>
            <c:strRef>
              <c:f>'Churn Analysis'!$C$9</c:f>
              <c:strCache>
                <c:ptCount val="1"/>
                <c:pt idx="0">
                  <c:v>Churn %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Analysis'!$C$10:$C$17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A4-4618-A0DF-BE88DB358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582767"/>
        <c:axId val="1346582287"/>
      </c:lineChart>
      <c:catAx>
        <c:axId val="146348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63487871"/>
        <c:crosses val="autoZero"/>
        <c:auto val="1"/>
        <c:lblAlgn val="ctr"/>
        <c:lblOffset val="100"/>
        <c:noMultiLvlLbl val="0"/>
      </c:catAx>
      <c:valAx>
        <c:axId val="146348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63485951"/>
        <c:crosses val="autoZero"/>
        <c:crossBetween val="between"/>
      </c:valAx>
      <c:valAx>
        <c:axId val="1346582287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46582767"/>
        <c:crosses val="max"/>
        <c:crossBetween val="between"/>
      </c:valAx>
      <c:catAx>
        <c:axId val="13465827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4658228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[1_1_data_preparation.xlsx]Customers Analysis!Tabela dinâmica2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'Customers Analysis'!$B$8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'Customers Analysis'!$A$9:$A$30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(vazio)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Analysis'!$B$9:$B$30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CB-4CB5-B016-CE2AE63C1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92291631"/>
        <c:axId val="1792296431"/>
      </c:barChart>
      <c:catAx>
        <c:axId val="17922916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92296431"/>
        <c:crosses val="autoZero"/>
        <c:auto val="1"/>
        <c:lblAlgn val="ctr"/>
        <c:lblOffset val="100"/>
        <c:noMultiLvlLbl val="0"/>
      </c:catAx>
      <c:valAx>
        <c:axId val="1792296431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792291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[1_1_data_preparation.xlsx]Customers Analysis!Tabela dinâmica3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'Customers Analysis'!$B$32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'Customers Analysis'!$A$33:$A$38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'Customers Analysis'!$B$33:$B$38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8F-47D5-B75E-36ECFCAB2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2297391"/>
        <c:axId val="1792295471"/>
      </c:barChart>
      <c:catAx>
        <c:axId val="179229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92295471"/>
        <c:crosses val="autoZero"/>
        <c:auto val="1"/>
        <c:lblAlgn val="ctr"/>
        <c:lblOffset val="100"/>
        <c:noMultiLvlLbl val="0"/>
      </c:catAx>
      <c:valAx>
        <c:axId val="179229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92297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Analysis!Tabela dinâmica3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Churn Rate by</a:t>
            </a:r>
            <a:r>
              <a:rPr lang="pt-BR" baseline="0"/>
              <a:t> data plan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Analysis'!$B$20:$B$21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Analysis'!$A$22:$A$25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Analysis'!$B$22:$B$25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79-4D55-BA47-A6DE082D2231}"/>
            </c:ext>
          </c:extLst>
        </c:ser>
        <c:ser>
          <c:idx val="1"/>
          <c:order val="1"/>
          <c:tx>
            <c:strRef>
              <c:f>'Churn Analysis'!$C$20:$C$21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Analysis'!$A$22:$A$25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Analysis'!$C$22:$C$25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79-4D55-BA47-A6DE082D2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9612607"/>
        <c:axId val="1519613567"/>
      </c:barChart>
      <c:catAx>
        <c:axId val="151961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19613567"/>
        <c:crosses val="autoZero"/>
        <c:auto val="1"/>
        <c:lblAlgn val="ctr"/>
        <c:lblOffset val="100"/>
        <c:noMultiLvlLbl val="0"/>
      </c:catAx>
      <c:valAx>
        <c:axId val="15196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1961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[1_1_data_preparation.xlsx]Customers Analysis!Tabela dinâmica2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'Customers Analysis'!$B$8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'Customers Analysis'!$A$9:$A$30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(vazio)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Analysis'!$B$9:$B$30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21-43A1-8A30-FB1C1A2C0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92291631"/>
        <c:axId val="1792296431"/>
      </c:barChart>
      <c:catAx>
        <c:axId val="17922916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92296431"/>
        <c:crosses val="autoZero"/>
        <c:auto val="1"/>
        <c:lblAlgn val="ctr"/>
        <c:lblOffset val="100"/>
        <c:noMultiLvlLbl val="0"/>
      </c:catAx>
      <c:valAx>
        <c:axId val="1792296431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792291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[1_1_data_preparation.xlsx]Customers Analysis!Tabela dinâmica3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'Customers Analysis'!$B$32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'Customers Analysis'!$A$33:$A$38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'Customers Analysis'!$B$33:$B$38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F0-478D-B95F-F2093EC5D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2297391"/>
        <c:axId val="1792295471"/>
      </c:barChart>
      <c:catAx>
        <c:axId val="179229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92295471"/>
        <c:crosses val="autoZero"/>
        <c:auto val="1"/>
        <c:lblAlgn val="ctr"/>
        <c:lblOffset val="100"/>
        <c:noMultiLvlLbl val="0"/>
      </c:catAx>
      <c:valAx>
        <c:axId val="179229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92297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Analysis!Tabela dinâmica2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Customers and Churn Rate per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Analysis'!$B$9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Analysis'!$B$10:$B$17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C9-4978-B3D6-F865F8ABB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3485951"/>
        <c:axId val="1463487871"/>
      </c:barChart>
      <c:lineChart>
        <c:grouping val="standard"/>
        <c:varyColors val="0"/>
        <c:ser>
          <c:idx val="1"/>
          <c:order val="1"/>
          <c:tx>
            <c:strRef>
              <c:f>'Churn Analysis'!$C$9</c:f>
              <c:strCache>
                <c:ptCount val="1"/>
                <c:pt idx="0">
                  <c:v>Churn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Analysis'!$C$10:$C$17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C9-4978-B3D6-F865F8ABB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582767"/>
        <c:axId val="1346582287"/>
      </c:lineChart>
      <c:catAx>
        <c:axId val="146348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63487871"/>
        <c:crosses val="autoZero"/>
        <c:auto val="1"/>
        <c:lblAlgn val="ctr"/>
        <c:lblOffset val="100"/>
        <c:noMultiLvlLbl val="0"/>
      </c:catAx>
      <c:valAx>
        <c:axId val="146348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63485951"/>
        <c:crosses val="autoZero"/>
        <c:crossBetween val="between"/>
      </c:valAx>
      <c:valAx>
        <c:axId val="1346582287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46582767"/>
        <c:crosses val="max"/>
        <c:crossBetween val="between"/>
      </c:valAx>
      <c:catAx>
        <c:axId val="13465827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4658228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Analysis!Tabela dinâmica3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Churn Rate by</a:t>
            </a:r>
            <a:r>
              <a:rPr lang="pt-BR" baseline="0"/>
              <a:t> data plan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Analysis'!$B$20:$B$21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Analysis'!$A$22:$A$25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Analysis'!$B$22:$B$25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95-4761-81FA-222EA13B4EAF}"/>
            </c:ext>
          </c:extLst>
        </c:ser>
        <c:ser>
          <c:idx val="1"/>
          <c:order val="1"/>
          <c:tx>
            <c:strRef>
              <c:f>'Churn Analysis'!$C$20:$C$21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Analysis'!$A$22:$A$25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Analysis'!$C$22:$C$25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95-4761-81FA-222EA13B4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9612607"/>
        <c:axId val="1519613567"/>
      </c:barChart>
      <c:catAx>
        <c:axId val="151961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19613567"/>
        <c:crosses val="autoZero"/>
        <c:auto val="1"/>
        <c:lblAlgn val="ctr"/>
        <c:lblOffset val="100"/>
        <c:noMultiLvlLbl val="0"/>
      </c:catAx>
      <c:valAx>
        <c:axId val="15196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1961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20</xdr:row>
      <xdr:rowOff>66675</xdr:rowOff>
    </xdr:from>
    <xdr:to>
      <xdr:col>14</xdr:col>
      <xdr:colOff>361950</xdr:colOff>
      <xdr:row>32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E0E5AC1-8074-49B0-8218-30CEC49CCF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85725</xdr:colOff>
      <xdr:row>3</xdr:row>
      <xdr:rowOff>123825</xdr:rowOff>
    </xdr:from>
    <xdr:to>
      <xdr:col>3</xdr:col>
      <xdr:colOff>542925</xdr:colOff>
      <xdr:row>32</xdr:row>
      <xdr:rowOff>161925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D2846DB-E119-4B63-9811-CA813EC31C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581025</xdr:colOff>
      <xdr:row>3</xdr:row>
      <xdr:rowOff>123824</xdr:rowOff>
    </xdr:from>
    <xdr:to>
      <xdr:col>9</xdr:col>
      <xdr:colOff>9525</xdr:colOff>
      <xdr:row>19</xdr:row>
      <xdr:rowOff>114299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0658136-5F3E-4D65-BCEA-DC6AB810B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76200</xdr:colOff>
      <xdr:row>3</xdr:row>
      <xdr:rowOff>142874</xdr:rowOff>
    </xdr:from>
    <xdr:to>
      <xdr:col>14</xdr:col>
      <xdr:colOff>504826</xdr:colOff>
      <xdr:row>19</xdr:row>
      <xdr:rowOff>114300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EA1F960-5D6C-4FC2-A96F-541E59589A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6</xdr:row>
      <xdr:rowOff>114300</xdr:rowOff>
    </xdr:from>
    <xdr:to>
      <xdr:col>11</xdr:col>
      <xdr:colOff>590549</xdr:colOff>
      <xdr:row>29</xdr:row>
      <xdr:rowOff>133349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410218-B9AD-247B-D99A-0194D428A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466725</xdr:colOff>
      <xdr:row>30</xdr:row>
      <xdr:rowOff>52387</xdr:rowOff>
    </xdr:from>
    <xdr:to>
      <xdr:col>11</xdr:col>
      <xdr:colOff>142875</xdr:colOff>
      <xdr:row>44</xdr:row>
      <xdr:rowOff>128587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76C346B-6605-434A-4D0B-F58041F48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809625</xdr:colOff>
      <xdr:row>0</xdr:row>
      <xdr:rowOff>0</xdr:rowOff>
    </xdr:from>
    <xdr:to>
      <xdr:col>12</xdr:col>
      <xdr:colOff>247650</xdr:colOff>
      <xdr:row>16</xdr:row>
      <xdr:rowOff>85725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1F3FB21-75F3-94B5-EBF6-BAE56BCB5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428625</xdr:colOff>
      <xdr:row>17</xdr:row>
      <xdr:rowOff>61912</xdr:rowOff>
    </xdr:from>
    <xdr:to>
      <xdr:col>11</xdr:col>
      <xdr:colOff>342900</xdr:colOff>
      <xdr:row>31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6E5313D-1C70-142B-19A7-B3DB24AA9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io Gonzaga Alves" refreshedDate="45170.459293749998" createdVersion="8" refreshedVersion="8" minRefreshableVersion="3" recordCount="6687" xr:uid="{16C545E7-B4A4-4BA3-BA66-C9C223CE5C2C}">
  <cacheSource type="worksheet">
    <worksheetSource name="Customers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 count="2">
        <n v="0"/>
        <n v="1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io Gonzaga Alves" refreshedDate="45174.419776157411" createdVersion="8" refreshedVersion="8" minRefreshableVersion="3" recordCount="6669" xr:uid="{86104E5C-57E4-4FDF-AADB-A23029C34580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s v="No"/>
    <x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x v="1"/>
    <s v="No"/>
    <x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x v="2"/>
    <s v="No"/>
    <x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x v="3"/>
    <s v="No"/>
    <x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x v="4"/>
    <s v="No"/>
    <x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x v="5"/>
    <s v="No"/>
    <x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x v="6"/>
    <s v="No"/>
    <x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x v="7"/>
    <s v="No"/>
    <x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x v="8"/>
    <s v="No"/>
    <x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x v="9"/>
    <s v="No"/>
    <x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x v="10"/>
    <s v="No"/>
    <x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x v="11"/>
    <s v="No"/>
    <x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x v="12"/>
    <s v="No"/>
    <x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x v="13"/>
    <s v="No"/>
    <x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x v="14"/>
    <s v="No"/>
    <x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x v="15"/>
    <s v="No"/>
    <x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x v="16"/>
    <s v="No"/>
    <x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x v="17"/>
    <s v="No"/>
    <x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x v="18"/>
    <s v="No"/>
    <x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x v="19"/>
    <s v="No"/>
    <x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x v="20"/>
    <s v="No"/>
    <x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x v="21"/>
    <s v="No"/>
    <x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x v="22"/>
    <s v="No"/>
    <x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x v="23"/>
    <s v="No"/>
    <x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x v="24"/>
    <s v="No"/>
    <x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x v="25"/>
    <s v="No"/>
    <x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x v="26"/>
    <s v="No"/>
    <x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x v="27"/>
    <s v="No"/>
    <x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x v="28"/>
    <s v="No"/>
    <x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x v="29"/>
    <s v="No"/>
    <x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x v="30"/>
    <s v="No"/>
    <x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x v="31"/>
    <s v="No"/>
    <x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x v="32"/>
    <s v="No"/>
    <x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x v="33"/>
    <s v="No"/>
    <x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x v="34"/>
    <s v="No"/>
    <x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x v="35"/>
    <s v="No"/>
    <x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x v="36"/>
    <s v="No"/>
    <x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x v="37"/>
    <s v="No"/>
    <x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x v="38"/>
    <s v="No"/>
    <x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x v="39"/>
    <s v="No"/>
    <x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x v="40"/>
    <s v="Yes"/>
    <x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x v="41"/>
    <s v="No"/>
    <x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x v="42"/>
    <s v="No"/>
    <x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x v="43"/>
    <s v="No"/>
    <x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x v="44"/>
    <s v="No"/>
    <x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x v="45"/>
    <s v="No"/>
    <x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x v="46"/>
    <s v="No"/>
    <x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x v="47"/>
    <s v="No"/>
    <x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x v="48"/>
    <s v="No"/>
    <x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x v="49"/>
    <s v="No"/>
    <x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x v="50"/>
    <s v="No"/>
    <x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x v="51"/>
    <s v="No"/>
    <x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x v="52"/>
    <s v="No"/>
    <x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x v="53"/>
    <s v="No"/>
    <x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x v="54"/>
    <s v="No"/>
    <x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x v="55"/>
    <s v="No"/>
    <x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x v="56"/>
    <s v="No"/>
    <x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x v="57"/>
    <s v="No"/>
    <x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x v="58"/>
    <s v="No"/>
    <x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x v="59"/>
    <s v="No"/>
    <x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x v="60"/>
    <s v="No"/>
    <x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x v="61"/>
    <s v="No"/>
    <x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x v="62"/>
    <s v="No"/>
    <x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x v="63"/>
    <s v="No"/>
    <x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x v="64"/>
    <s v="No"/>
    <x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x v="65"/>
    <s v="No"/>
    <x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x v="66"/>
    <s v="No"/>
    <x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x v="67"/>
    <s v="No"/>
    <x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x v="68"/>
    <s v="No"/>
    <x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x v="69"/>
    <s v="No"/>
    <x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x v="70"/>
    <s v="No"/>
    <x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x v="71"/>
    <s v="No"/>
    <x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x v="72"/>
    <s v="No"/>
    <x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x v="73"/>
    <s v="No"/>
    <x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x v="74"/>
    <s v="No"/>
    <x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x v="75"/>
    <s v="No"/>
    <x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x v="76"/>
    <s v="No"/>
    <x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x v="77"/>
    <s v="No"/>
    <x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x v="78"/>
    <s v="No"/>
    <x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x v="79"/>
    <s v="No"/>
    <x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x v="80"/>
    <s v="No"/>
    <x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x v="81"/>
    <s v="No"/>
    <x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x v="82"/>
    <s v="No"/>
    <x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x v="83"/>
    <s v="No"/>
    <x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x v="84"/>
    <s v="No"/>
    <x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x v="85"/>
    <s v="No"/>
    <x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x v="86"/>
    <s v="No"/>
    <x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x v="87"/>
    <s v="No"/>
    <x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x v="88"/>
    <s v="No"/>
    <x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x v="89"/>
    <s v="No"/>
    <x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x v="90"/>
    <s v="No"/>
    <x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x v="91"/>
    <s v="No"/>
    <x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x v="92"/>
    <s v="No"/>
    <x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x v="93"/>
    <s v="No"/>
    <x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x v="94"/>
    <s v="No"/>
    <x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x v="95"/>
    <s v="No"/>
    <x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x v="96"/>
    <s v="No"/>
    <x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x v="97"/>
    <s v="No"/>
    <x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x v="98"/>
    <s v="No"/>
    <x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x v="99"/>
    <s v="No"/>
    <x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x v="100"/>
    <s v="No"/>
    <x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x v="101"/>
    <s v="No"/>
    <x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x v="102"/>
    <s v="No"/>
    <x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x v="103"/>
    <s v="No"/>
    <x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x v="104"/>
    <s v="No"/>
    <x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x v="105"/>
    <s v="No"/>
    <x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x v="106"/>
    <s v="No"/>
    <x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x v="107"/>
    <s v="No"/>
    <x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x v="108"/>
    <s v="No"/>
    <x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x v="109"/>
    <s v="No"/>
    <x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x v="110"/>
    <s v="No"/>
    <x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x v="111"/>
    <s v="No"/>
    <x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x v="112"/>
    <s v="No"/>
    <x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x v="113"/>
    <s v="No"/>
    <x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x v="114"/>
    <s v="No"/>
    <x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x v="115"/>
    <s v="No"/>
    <x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x v="116"/>
    <s v="No"/>
    <x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x v="117"/>
    <s v="No"/>
    <x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x v="118"/>
    <s v="No"/>
    <x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x v="119"/>
    <s v="No"/>
    <x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x v="120"/>
    <s v="No"/>
    <x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x v="121"/>
    <s v="No"/>
    <x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x v="122"/>
    <s v="No"/>
    <x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x v="123"/>
    <s v="No"/>
    <x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x v="124"/>
    <s v="No"/>
    <x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x v="125"/>
    <s v="No"/>
    <x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x v="126"/>
    <s v="No"/>
    <x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x v="127"/>
    <s v="No"/>
    <x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x v="128"/>
    <s v="No"/>
    <x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x v="129"/>
    <s v="No"/>
    <x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x v="130"/>
    <s v="No"/>
    <x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x v="131"/>
    <s v="No"/>
    <x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x v="132"/>
    <s v="No"/>
    <x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x v="133"/>
    <s v="No"/>
    <x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x v="134"/>
    <s v="No"/>
    <x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x v="135"/>
    <s v="No"/>
    <x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x v="136"/>
    <s v="No"/>
    <x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x v="137"/>
    <s v="No"/>
    <x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x v="138"/>
    <s v="No"/>
    <x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x v="139"/>
    <s v="No"/>
    <x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x v="140"/>
    <s v="No"/>
    <x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x v="141"/>
    <s v="No"/>
    <x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x v="142"/>
    <s v="No"/>
    <x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x v="143"/>
    <s v="No"/>
    <x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x v="144"/>
    <s v="No"/>
    <x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x v="145"/>
    <s v="No"/>
    <x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x v="146"/>
    <s v="No"/>
    <x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x v="147"/>
    <s v="No"/>
    <x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x v="148"/>
    <s v="No"/>
    <x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x v="149"/>
    <s v="No"/>
    <x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x v="150"/>
    <s v="No"/>
    <x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x v="151"/>
    <s v="No"/>
    <x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x v="152"/>
    <s v="No"/>
    <x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x v="153"/>
    <s v="No"/>
    <x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x v="154"/>
    <s v="No"/>
    <x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x v="155"/>
    <s v="No"/>
    <x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x v="156"/>
    <s v="No"/>
    <x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x v="157"/>
    <s v="No"/>
    <x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x v="158"/>
    <s v="No"/>
    <x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x v="159"/>
    <s v="No"/>
    <x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x v="160"/>
    <s v="No"/>
    <x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x v="161"/>
    <s v="No"/>
    <x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x v="162"/>
    <s v="No"/>
    <x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x v="163"/>
    <s v="No"/>
    <x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x v="164"/>
    <s v="No"/>
    <x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x v="165"/>
    <s v="No"/>
    <x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x v="166"/>
    <s v="No"/>
    <x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x v="167"/>
    <s v="No"/>
    <x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x v="168"/>
    <s v="No"/>
    <x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x v="169"/>
    <s v="No"/>
    <x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x v="170"/>
    <s v="No"/>
    <x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x v="171"/>
    <s v="No"/>
    <x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x v="172"/>
    <s v="No"/>
    <x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x v="173"/>
    <s v="No"/>
    <x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x v="174"/>
    <s v="No"/>
    <x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x v="175"/>
    <s v="No"/>
    <x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x v="176"/>
    <s v="No"/>
    <x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x v="177"/>
    <s v="No"/>
    <x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x v="178"/>
    <s v="No"/>
    <x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x v="179"/>
    <s v="No"/>
    <x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x v="180"/>
    <s v="No"/>
    <x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x v="181"/>
    <s v="No"/>
    <x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x v="182"/>
    <s v="No"/>
    <x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x v="183"/>
    <s v="No"/>
    <x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x v="184"/>
    <s v="No"/>
    <x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x v="185"/>
    <s v="No"/>
    <x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x v="186"/>
    <s v="No"/>
    <x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x v="187"/>
    <s v="No"/>
    <x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x v="188"/>
    <s v="No"/>
    <x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x v="189"/>
    <s v="No"/>
    <x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x v="190"/>
    <s v="No"/>
    <x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x v="191"/>
    <s v="No"/>
    <x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x v="192"/>
    <s v="No"/>
    <x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x v="193"/>
    <s v="No"/>
    <x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x v="194"/>
    <s v="No"/>
    <x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x v="195"/>
    <s v="No"/>
    <x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x v="196"/>
    <s v="No"/>
    <x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x v="197"/>
    <s v="No"/>
    <x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x v="198"/>
    <s v="No"/>
    <x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x v="199"/>
    <s v="No"/>
    <x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x v="200"/>
    <s v="No"/>
    <x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x v="201"/>
    <s v="No"/>
    <x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x v="202"/>
    <s v="No"/>
    <x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x v="203"/>
    <s v="No"/>
    <x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x v="204"/>
    <s v="No"/>
    <x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x v="205"/>
    <s v="No"/>
    <x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x v="206"/>
    <s v="No"/>
    <x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x v="207"/>
    <s v="No"/>
    <x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x v="208"/>
    <s v="No"/>
    <x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x v="209"/>
    <s v="No"/>
    <x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x v="210"/>
    <s v="No"/>
    <x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x v="211"/>
    <s v="No"/>
    <x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x v="212"/>
    <s v="No"/>
    <x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x v="213"/>
    <s v="No"/>
    <x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x v="214"/>
    <s v="No"/>
    <x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x v="215"/>
    <s v="No"/>
    <x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x v="216"/>
    <s v="No"/>
    <x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x v="217"/>
    <s v="No"/>
    <x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x v="218"/>
    <s v="No"/>
    <x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x v="219"/>
    <s v="No"/>
    <x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x v="220"/>
    <s v="No"/>
    <x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x v="221"/>
    <s v="No"/>
    <x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x v="222"/>
    <s v="No"/>
    <x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x v="223"/>
    <s v="No"/>
    <x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x v="224"/>
    <s v="No"/>
    <x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x v="225"/>
    <s v="No"/>
    <x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x v="226"/>
    <s v="No"/>
    <x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x v="227"/>
    <s v="No"/>
    <x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x v="228"/>
    <s v="Yes"/>
    <x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x v="229"/>
    <s v="No"/>
    <x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x v="230"/>
    <s v="No"/>
    <x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x v="231"/>
    <s v="No"/>
    <x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x v="232"/>
    <s v="No"/>
    <x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x v="233"/>
    <s v="No"/>
    <x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x v="234"/>
    <s v="No"/>
    <x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x v="235"/>
    <s v="No"/>
    <x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x v="236"/>
    <s v="No"/>
    <x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x v="237"/>
    <s v="No"/>
    <x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x v="238"/>
    <s v="No"/>
    <x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x v="239"/>
    <s v="Yes"/>
    <x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x v="240"/>
    <s v="No"/>
    <x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x v="241"/>
    <s v="No"/>
    <x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x v="242"/>
    <s v="No"/>
    <x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x v="243"/>
    <s v="No"/>
    <x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x v="244"/>
    <s v="No"/>
    <x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x v="245"/>
    <s v="No"/>
    <x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x v="246"/>
    <s v="No"/>
    <x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x v="247"/>
    <s v="No"/>
    <x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x v="248"/>
    <s v="No"/>
    <x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x v="249"/>
    <s v="No"/>
    <x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x v="250"/>
    <s v="No"/>
    <x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x v="251"/>
    <s v="No"/>
    <x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x v="252"/>
    <s v="No"/>
    <x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x v="253"/>
    <s v="No"/>
    <x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x v="254"/>
    <s v="No"/>
    <x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x v="255"/>
    <s v="No"/>
    <x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x v="256"/>
    <s v="No"/>
    <x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x v="257"/>
    <s v="No"/>
    <x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x v="258"/>
    <s v="No"/>
    <x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x v="259"/>
    <s v="No"/>
    <x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x v="260"/>
    <s v="No"/>
    <x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x v="261"/>
    <s v="No"/>
    <x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x v="262"/>
    <s v="No"/>
    <x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x v="263"/>
    <s v="No"/>
    <x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x v="264"/>
    <s v="No"/>
    <x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x v="265"/>
    <s v="No"/>
    <x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x v="266"/>
    <s v="No"/>
    <x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x v="267"/>
    <s v="No"/>
    <x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x v="268"/>
    <s v="No"/>
    <x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x v="269"/>
    <s v="No"/>
    <x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x v="270"/>
    <s v="No"/>
    <x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x v="271"/>
    <s v="No"/>
    <x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x v="272"/>
    <s v="No"/>
    <x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x v="273"/>
    <s v="No"/>
    <x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x v="274"/>
    <s v="No"/>
    <x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x v="275"/>
    <s v="No"/>
    <x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x v="276"/>
    <s v="No"/>
    <x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x v="277"/>
    <s v="No"/>
    <x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x v="278"/>
    <s v="No"/>
    <x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x v="279"/>
    <s v="No"/>
    <x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x v="280"/>
    <s v="No"/>
    <x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x v="281"/>
    <s v="No"/>
    <x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x v="282"/>
    <s v="No"/>
    <x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x v="283"/>
    <s v="No"/>
    <x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x v="284"/>
    <s v="No"/>
    <x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x v="285"/>
    <s v="No"/>
    <x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x v="286"/>
    <s v="No"/>
    <x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x v="287"/>
    <s v="No"/>
    <x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x v="288"/>
    <s v="No"/>
    <x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x v="289"/>
    <s v="No"/>
    <x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x v="290"/>
    <s v="No"/>
    <x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x v="291"/>
    <s v="No"/>
    <x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x v="292"/>
    <s v="No"/>
    <x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x v="293"/>
    <s v="No"/>
    <x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x v="294"/>
    <s v="No"/>
    <x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x v="295"/>
    <s v="No"/>
    <x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x v="296"/>
    <s v="No"/>
    <x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x v="297"/>
    <s v="No"/>
    <x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x v="298"/>
    <s v="No"/>
    <x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x v="299"/>
    <s v="No"/>
    <x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x v="300"/>
    <s v="No"/>
    <x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x v="301"/>
    <s v="No"/>
    <x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x v="302"/>
    <s v="No"/>
    <x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x v="303"/>
    <s v="No"/>
    <x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x v="304"/>
    <s v="No"/>
    <x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x v="305"/>
    <s v="No"/>
    <x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x v="306"/>
    <s v="No"/>
    <x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x v="307"/>
    <s v="No"/>
    <x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x v="308"/>
    <s v="No"/>
    <x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x v="309"/>
    <s v="No"/>
    <x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x v="310"/>
    <s v="No"/>
    <x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x v="311"/>
    <s v="No"/>
    <x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x v="312"/>
    <s v="No"/>
    <x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x v="313"/>
    <s v="No"/>
    <x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x v="314"/>
    <s v="No"/>
    <x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x v="315"/>
    <s v="No"/>
    <x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x v="316"/>
    <s v="No"/>
    <x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x v="317"/>
    <s v="No"/>
    <x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x v="318"/>
    <s v="Yes"/>
    <x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x v="319"/>
    <s v="No"/>
    <x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x v="320"/>
    <s v="No"/>
    <x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x v="321"/>
    <s v="No"/>
    <x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x v="322"/>
    <s v="No"/>
    <x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x v="323"/>
    <s v="No"/>
    <x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x v="324"/>
    <s v="No"/>
    <x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x v="325"/>
    <s v="No"/>
    <x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x v="326"/>
    <s v="No"/>
    <x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x v="327"/>
    <s v="No"/>
    <x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x v="328"/>
    <s v="No"/>
    <x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x v="329"/>
    <s v="No"/>
    <x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x v="330"/>
    <s v="No"/>
    <x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x v="331"/>
    <s v="No"/>
    <x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x v="332"/>
    <s v="No"/>
    <x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x v="333"/>
    <s v="No"/>
    <x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x v="334"/>
    <s v="No"/>
    <x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x v="335"/>
    <s v="No"/>
    <x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x v="336"/>
    <s v="No"/>
    <x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x v="337"/>
    <s v="No"/>
    <x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x v="338"/>
    <s v="No"/>
    <x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x v="339"/>
    <s v="No"/>
    <x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x v="340"/>
    <s v="No"/>
    <x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x v="341"/>
    <s v="No"/>
    <x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x v="342"/>
    <s v="No"/>
    <x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x v="343"/>
    <s v="No"/>
    <x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x v="344"/>
    <s v="No"/>
    <x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x v="345"/>
    <s v="No"/>
    <x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x v="346"/>
    <s v="No"/>
    <x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x v="347"/>
    <s v="No"/>
    <x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x v="348"/>
    <s v="No"/>
    <x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x v="349"/>
    <s v="No"/>
    <x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x v="350"/>
    <s v="No"/>
    <x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x v="351"/>
    <s v="No"/>
    <x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x v="352"/>
    <s v="No"/>
    <x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x v="353"/>
    <s v="No"/>
    <x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x v="354"/>
    <s v="No"/>
    <x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x v="355"/>
    <s v="No"/>
    <x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x v="356"/>
    <s v="No"/>
    <x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x v="357"/>
    <s v="No"/>
    <x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x v="358"/>
    <s v="No"/>
    <x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x v="359"/>
    <s v="No"/>
    <x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x v="360"/>
    <s v="No"/>
    <x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x v="361"/>
    <s v="No"/>
    <x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x v="362"/>
    <s v="No"/>
    <x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x v="363"/>
    <s v="No"/>
    <x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x v="364"/>
    <s v="No"/>
    <x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x v="365"/>
    <s v="No"/>
    <x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x v="366"/>
    <s v="No"/>
    <x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x v="367"/>
    <s v="No"/>
    <x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x v="368"/>
    <s v="No"/>
    <x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x v="369"/>
    <s v="No"/>
    <x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x v="370"/>
    <s v="No"/>
    <x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x v="371"/>
    <s v="No"/>
    <x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x v="372"/>
    <s v="No"/>
    <x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x v="373"/>
    <s v="No"/>
    <x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x v="374"/>
    <s v="No"/>
    <x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x v="375"/>
    <s v="No"/>
    <x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x v="376"/>
    <s v="No"/>
    <x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x v="377"/>
    <s v="No"/>
    <x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x v="378"/>
    <s v="No"/>
    <x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x v="379"/>
    <s v="No"/>
    <x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x v="380"/>
    <s v="No"/>
    <x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x v="381"/>
    <s v="No"/>
    <x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x v="382"/>
    <s v="No"/>
    <x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x v="383"/>
    <s v="No"/>
    <x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x v="384"/>
    <s v="No"/>
    <x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x v="385"/>
    <s v="No"/>
    <x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x v="386"/>
    <s v="No"/>
    <x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x v="387"/>
    <s v="No"/>
    <x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x v="388"/>
    <s v="No"/>
    <x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x v="389"/>
    <s v="No"/>
    <x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x v="390"/>
    <s v="No"/>
    <x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x v="391"/>
    <s v="No"/>
    <x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x v="392"/>
    <s v="No"/>
    <x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x v="393"/>
    <s v="No"/>
    <x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x v="394"/>
    <s v="No"/>
    <x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x v="395"/>
    <s v="No"/>
    <x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x v="396"/>
    <s v="No"/>
    <x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x v="397"/>
    <s v="No"/>
    <x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x v="398"/>
    <s v="No"/>
    <x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x v="399"/>
    <s v="No"/>
    <x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x v="400"/>
    <s v="No"/>
    <x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x v="401"/>
    <s v="No"/>
    <x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x v="402"/>
    <s v="No"/>
    <x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x v="403"/>
    <s v="No"/>
    <x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x v="404"/>
    <s v="No"/>
    <x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x v="405"/>
    <s v="No"/>
    <x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x v="406"/>
    <s v="No"/>
    <x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x v="407"/>
    <s v="No"/>
    <x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x v="408"/>
    <s v="Yes"/>
    <x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x v="409"/>
    <s v="No"/>
    <x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x v="410"/>
    <s v="No"/>
    <x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x v="411"/>
    <s v="No"/>
    <x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x v="412"/>
    <s v="No"/>
    <x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x v="413"/>
    <s v="No"/>
    <x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x v="414"/>
    <s v="No"/>
    <x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x v="415"/>
    <s v="No"/>
    <x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x v="416"/>
    <s v="No"/>
    <x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x v="417"/>
    <s v="No"/>
    <x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x v="418"/>
    <s v="No"/>
    <x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x v="419"/>
    <s v="No"/>
    <x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x v="420"/>
    <s v="No"/>
    <x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x v="421"/>
    <s v="No"/>
    <x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x v="422"/>
    <s v="No"/>
    <x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x v="423"/>
    <s v="No"/>
    <x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x v="424"/>
    <s v="No"/>
    <x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x v="425"/>
    <s v="No"/>
    <x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x v="426"/>
    <s v="No"/>
    <x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x v="427"/>
    <s v="No"/>
    <x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x v="428"/>
    <s v="No"/>
    <x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x v="429"/>
    <s v="No"/>
    <x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x v="430"/>
    <s v="No"/>
    <x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x v="431"/>
    <s v="No"/>
    <x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x v="432"/>
    <s v="No"/>
    <x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x v="433"/>
    <s v="No"/>
    <x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x v="434"/>
    <s v="No"/>
    <x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x v="435"/>
    <s v="No"/>
    <x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x v="436"/>
    <s v="No"/>
    <x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x v="437"/>
    <s v="No"/>
    <x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x v="438"/>
    <s v="No"/>
    <x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x v="439"/>
    <s v="No"/>
    <x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x v="440"/>
    <s v="No"/>
    <x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x v="441"/>
    <s v="No"/>
    <x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x v="442"/>
    <s v="No"/>
    <x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x v="443"/>
    <s v="No"/>
    <x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x v="444"/>
    <s v="No"/>
    <x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x v="445"/>
    <s v="No"/>
    <x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x v="446"/>
    <s v="No"/>
    <x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x v="447"/>
    <s v="No"/>
    <x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x v="448"/>
    <s v="No"/>
    <x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x v="449"/>
    <s v="No"/>
    <x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x v="450"/>
    <s v="No"/>
    <x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x v="451"/>
    <s v="No"/>
    <x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x v="452"/>
    <s v="No"/>
    <x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x v="453"/>
    <s v="No"/>
    <x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x v="454"/>
    <s v="No"/>
    <x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x v="455"/>
    <s v="No"/>
    <x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x v="456"/>
    <s v="No"/>
    <x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x v="457"/>
    <s v="No"/>
    <x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x v="458"/>
    <s v="No"/>
    <x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x v="459"/>
    <s v="No"/>
    <x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x v="460"/>
    <s v="No"/>
    <x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x v="461"/>
    <s v="No"/>
    <x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x v="462"/>
    <s v="No"/>
    <x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x v="463"/>
    <s v="No"/>
    <x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x v="464"/>
    <s v="No"/>
    <x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x v="465"/>
    <s v="No"/>
    <x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x v="466"/>
    <s v="No"/>
    <x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x v="467"/>
    <s v="No"/>
    <x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x v="468"/>
    <s v="No"/>
    <x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x v="469"/>
    <s v="No"/>
    <x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x v="470"/>
    <s v="No"/>
    <x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x v="471"/>
    <s v="No"/>
    <x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x v="472"/>
    <s v="No"/>
    <x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x v="473"/>
    <s v="No"/>
    <x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x v="474"/>
    <s v="No"/>
    <x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x v="475"/>
    <s v="No"/>
    <x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x v="476"/>
    <s v="No"/>
    <x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x v="477"/>
    <s v="No"/>
    <x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x v="478"/>
    <s v="No"/>
    <x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x v="479"/>
    <s v="No"/>
    <x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x v="480"/>
    <s v="No"/>
    <x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x v="481"/>
    <s v="No"/>
    <x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x v="482"/>
    <s v="No"/>
    <x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x v="483"/>
    <s v="No"/>
    <x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x v="484"/>
    <s v="No"/>
    <x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x v="485"/>
    <s v="No"/>
    <x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x v="486"/>
    <s v="Yes"/>
    <x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x v="487"/>
    <s v="No"/>
    <x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x v="488"/>
    <s v="No"/>
    <x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x v="489"/>
    <s v="No"/>
    <x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x v="490"/>
    <s v="No"/>
    <x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x v="491"/>
    <s v="No"/>
    <x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x v="492"/>
    <s v="No"/>
    <x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x v="493"/>
    <s v="No"/>
    <x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x v="494"/>
    <s v="No"/>
    <x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x v="495"/>
    <s v="No"/>
    <x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x v="496"/>
    <s v="No"/>
    <x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x v="497"/>
    <s v="No"/>
    <x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x v="498"/>
    <s v="No"/>
    <x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x v="499"/>
    <s v="No"/>
    <x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x v="500"/>
    <s v="No"/>
    <x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x v="501"/>
    <s v="No"/>
    <x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x v="502"/>
    <s v="No"/>
    <x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x v="503"/>
    <s v="No"/>
    <x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x v="504"/>
    <s v="No"/>
    <x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x v="505"/>
    <s v="No"/>
    <x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x v="506"/>
    <s v="No"/>
    <x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x v="507"/>
    <s v="No"/>
    <x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x v="508"/>
    <s v="No"/>
    <x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x v="509"/>
    <s v="No"/>
    <x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x v="510"/>
    <s v="No"/>
    <x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x v="511"/>
    <s v="No"/>
    <x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x v="512"/>
    <s v="No"/>
    <x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x v="513"/>
    <s v="No"/>
    <x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x v="514"/>
    <s v="No"/>
    <x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x v="515"/>
    <s v="No"/>
    <x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x v="516"/>
    <s v="No"/>
    <x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x v="517"/>
    <s v="No"/>
    <x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x v="518"/>
    <s v="No"/>
    <x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x v="519"/>
    <s v="No"/>
    <x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x v="520"/>
    <s v="No"/>
    <x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x v="521"/>
    <s v="No"/>
    <x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x v="522"/>
    <s v="No"/>
    <x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x v="523"/>
    <s v="No"/>
    <x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x v="524"/>
    <s v="No"/>
    <x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x v="525"/>
    <s v="No"/>
    <x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x v="526"/>
    <s v="No"/>
    <x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x v="527"/>
    <s v="No"/>
    <x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x v="528"/>
    <s v="No"/>
    <x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x v="529"/>
    <s v="No"/>
    <x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x v="530"/>
    <s v="No"/>
    <x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x v="531"/>
    <s v="No"/>
    <x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x v="532"/>
    <s v="No"/>
    <x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x v="533"/>
    <s v="No"/>
    <x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x v="534"/>
    <s v="No"/>
    <x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x v="535"/>
    <s v="No"/>
    <x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x v="536"/>
    <s v="No"/>
    <x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x v="537"/>
    <s v="No"/>
    <x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x v="538"/>
    <s v="No"/>
    <x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x v="539"/>
    <s v="No"/>
    <x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x v="540"/>
    <s v="No"/>
    <x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x v="541"/>
    <s v="No"/>
    <x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x v="542"/>
    <s v="No"/>
    <x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x v="543"/>
    <s v="No"/>
    <x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x v="544"/>
    <s v="No"/>
    <x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x v="545"/>
    <s v="No"/>
    <x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x v="546"/>
    <s v="No"/>
    <x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x v="547"/>
    <s v="No"/>
    <x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x v="548"/>
    <s v="No"/>
    <x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x v="549"/>
    <s v="No"/>
    <x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x v="550"/>
    <s v="No"/>
    <x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x v="551"/>
    <s v="No"/>
    <x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x v="552"/>
    <s v="No"/>
    <x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x v="553"/>
    <s v="No"/>
    <x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x v="554"/>
    <s v="No"/>
    <x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x v="555"/>
    <s v="No"/>
    <x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x v="556"/>
    <s v="No"/>
    <x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x v="557"/>
    <s v="No"/>
    <x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x v="558"/>
    <s v="No"/>
    <x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x v="559"/>
    <s v="No"/>
    <x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x v="560"/>
    <s v="No"/>
    <x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x v="561"/>
    <s v="No"/>
    <x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x v="562"/>
    <s v="No"/>
    <x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x v="563"/>
    <s v="No"/>
    <x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x v="564"/>
    <s v="No"/>
    <x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x v="565"/>
    <s v="No"/>
    <x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x v="566"/>
    <s v="No"/>
    <x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x v="567"/>
    <s v="No"/>
    <x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x v="568"/>
    <s v="No"/>
    <x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x v="569"/>
    <s v="No"/>
    <x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x v="570"/>
    <s v="No"/>
    <x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x v="571"/>
    <s v="No"/>
    <x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x v="572"/>
    <s v="No"/>
    <x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x v="573"/>
    <s v="No"/>
    <x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x v="574"/>
    <s v="No"/>
    <x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x v="575"/>
    <s v="No"/>
    <x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x v="576"/>
    <s v="No"/>
    <x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x v="577"/>
    <s v="No"/>
    <x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x v="578"/>
    <s v="No"/>
    <x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x v="579"/>
    <s v="No"/>
    <x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x v="580"/>
    <s v="No"/>
    <x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x v="581"/>
    <s v="No"/>
    <x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x v="582"/>
    <s v="No"/>
    <x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x v="583"/>
    <s v="No"/>
    <x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x v="584"/>
    <s v="No"/>
    <x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x v="585"/>
    <s v="No"/>
    <x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x v="586"/>
    <s v="No"/>
    <x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x v="587"/>
    <s v="No"/>
    <x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x v="588"/>
    <s v="No"/>
    <x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x v="589"/>
    <s v="No"/>
    <x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x v="590"/>
    <s v="No"/>
    <x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x v="591"/>
    <s v="No"/>
    <x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x v="592"/>
    <s v="Yes"/>
    <x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x v="593"/>
    <s v="No"/>
    <x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x v="594"/>
    <s v="No"/>
    <x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x v="595"/>
    <s v="No"/>
    <x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x v="596"/>
    <s v="No"/>
    <x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x v="597"/>
    <s v="No"/>
    <x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x v="598"/>
    <s v="No"/>
    <x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x v="599"/>
    <s v="No"/>
    <x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x v="600"/>
    <s v="No"/>
    <x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x v="601"/>
    <s v="No"/>
    <x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x v="602"/>
    <s v="No"/>
    <x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x v="603"/>
    <s v="No"/>
    <x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x v="604"/>
    <s v="No"/>
    <x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x v="605"/>
    <s v="No"/>
    <x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x v="606"/>
    <s v="No"/>
    <x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x v="607"/>
    <s v="No"/>
    <x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x v="608"/>
    <s v="No"/>
    <x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x v="609"/>
    <s v="No"/>
    <x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x v="610"/>
    <s v="No"/>
    <x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x v="611"/>
    <s v="No"/>
    <x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x v="612"/>
    <s v="No"/>
    <x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x v="613"/>
    <s v="No"/>
    <x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x v="614"/>
    <s v="No"/>
    <x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x v="615"/>
    <s v="No"/>
    <x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x v="616"/>
    <s v="No"/>
    <x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x v="617"/>
    <s v="No"/>
    <x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x v="618"/>
    <s v="No"/>
    <x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x v="619"/>
    <s v="No"/>
    <x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x v="620"/>
    <s v="No"/>
    <x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x v="621"/>
    <s v="No"/>
    <x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x v="622"/>
    <s v="No"/>
    <x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x v="623"/>
    <s v="No"/>
    <x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x v="624"/>
    <s v="No"/>
    <x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x v="625"/>
    <s v="No"/>
    <x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x v="626"/>
    <s v="No"/>
    <x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x v="627"/>
    <s v="No"/>
    <x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x v="628"/>
    <s v="No"/>
    <x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x v="629"/>
    <s v="No"/>
    <x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x v="630"/>
    <s v="No"/>
    <x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x v="631"/>
    <s v="No"/>
    <x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x v="632"/>
    <s v="No"/>
    <x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x v="633"/>
    <s v="No"/>
    <x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x v="634"/>
    <s v="No"/>
    <x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x v="635"/>
    <s v="No"/>
    <x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x v="636"/>
    <s v="No"/>
    <x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x v="637"/>
    <s v="Yes"/>
    <x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x v="638"/>
    <s v="No"/>
    <x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x v="639"/>
    <s v="No"/>
    <x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x v="640"/>
    <s v="No"/>
    <x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x v="641"/>
    <s v="No"/>
    <x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x v="642"/>
    <s v="No"/>
    <x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x v="643"/>
    <s v="No"/>
    <x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x v="644"/>
    <s v="No"/>
    <x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x v="645"/>
    <s v="No"/>
    <x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x v="646"/>
    <s v="No"/>
    <x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x v="647"/>
    <s v="No"/>
    <x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x v="648"/>
    <s v="No"/>
    <x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x v="649"/>
    <s v="No"/>
    <x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x v="650"/>
    <s v="No"/>
    <x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x v="651"/>
    <s v="No"/>
    <x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x v="652"/>
    <s v="No"/>
    <x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x v="653"/>
    <s v="No"/>
    <x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x v="654"/>
    <s v="No"/>
    <x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x v="655"/>
    <s v="No"/>
    <x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x v="656"/>
    <s v="No"/>
    <x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x v="657"/>
    <s v="No"/>
    <x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x v="658"/>
    <s v="No"/>
    <x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x v="659"/>
    <s v="No"/>
    <x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x v="660"/>
    <s v="No"/>
    <x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x v="661"/>
    <s v="No"/>
    <x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x v="662"/>
    <s v="No"/>
    <x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x v="663"/>
    <s v="No"/>
    <x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x v="664"/>
    <s v="No"/>
    <x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x v="665"/>
    <s v="No"/>
    <x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x v="666"/>
    <s v="No"/>
    <x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x v="667"/>
    <s v="No"/>
    <x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x v="668"/>
    <s v="No"/>
    <x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x v="669"/>
    <s v="No"/>
    <x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x v="670"/>
    <s v="No"/>
    <x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x v="671"/>
    <s v="No"/>
    <x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x v="672"/>
    <s v="No"/>
    <x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x v="673"/>
    <s v="No"/>
    <x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x v="674"/>
    <s v="No"/>
    <x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x v="675"/>
    <s v="No"/>
    <x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x v="676"/>
    <s v="No"/>
    <x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x v="677"/>
    <s v="No"/>
    <x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x v="678"/>
    <s v="No"/>
    <x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x v="679"/>
    <s v="No"/>
    <x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x v="680"/>
    <s v="No"/>
    <x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x v="681"/>
    <s v="No"/>
    <x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x v="682"/>
    <s v="No"/>
    <x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x v="683"/>
    <s v="No"/>
    <x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x v="684"/>
    <s v="No"/>
    <x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x v="685"/>
    <s v="No"/>
    <x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x v="686"/>
    <s v="No"/>
    <x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x v="687"/>
    <s v="No"/>
    <x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x v="688"/>
    <s v="No"/>
    <x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x v="689"/>
    <s v="No"/>
    <x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x v="690"/>
    <s v="No"/>
    <x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x v="691"/>
    <s v="No"/>
    <x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x v="692"/>
    <s v="No"/>
    <x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x v="693"/>
    <s v="No"/>
    <x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x v="694"/>
    <s v="No"/>
    <x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x v="695"/>
    <s v="No"/>
    <x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x v="696"/>
    <s v="No"/>
    <x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x v="697"/>
    <s v="No"/>
    <x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x v="698"/>
    <s v="No"/>
    <x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x v="699"/>
    <s v="No"/>
    <x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x v="700"/>
    <s v="No"/>
    <x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x v="701"/>
    <s v="No"/>
    <x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x v="702"/>
    <s v="Yes"/>
    <x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x v="703"/>
    <s v="No"/>
    <x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x v="704"/>
    <s v="No"/>
    <x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x v="705"/>
    <s v="No"/>
    <x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x v="706"/>
    <s v="No"/>
    <x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x v="707"/>
    <s v="No"/>
    <x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x v="708"/>
    <s v="No"/>
    <x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x v="709"/>
    <s v="No"/>
    <x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x v="710"/>
    <s v="No"/>
    <x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x v="711"/>
    <s v="No"/>
    <x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x v="712"/>
    <s v="No"/>
    <x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x v="713"/>
    <s v="No"/>
    <x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x v="714"/>
    <s v="No"/>
    <x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x v="715"/>
    <s v="No"/>
    <x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x v="716"/>
    <s v="No"/>
    <x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x v="717"/>
    <s v="No"/>
    <x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x v="718"/>
    <s v="No"/>
    <x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x v="719"/>
    <s v="No"/>
    <x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x v="720"/>
    <s v="No"/>
    <x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x v="721"/>
    <s v="No"/>
    <x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x v="722"/>
    <s v="No"/>
    <x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x v="723"/>
    <s v="No"/>
    <x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x v="724"/>
    <s v="No"/>
    <x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x v="725"/>
    <s v="No"/>
    <x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x v="726"/>
    <s v="No"/>
    <x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x v="727"/>
    <s v="No"/>
    <x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x v="728"/>
    <s v="No"/>
    <x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x v="729"/>
    <s v="No"/>
    <x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x v="730"/>
    <s v="No"/>
    <x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x v="731"/>
    <s v="No"/>
    <x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x v="732"/>
    <s v="No"/>
    <x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x v="733"/>
    <s v="No"/>
    <x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x v="734"/>
    <s v="No"/>
    <x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x v="735"/>
    <s v="No"/>
    <x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x v="736"/>
    <s v="No"/>
    <x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x v="737"/>
    <s v="No"/>
    <x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x v="738"/>
    <s v="No"/>
    <x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x v="739"/>
    <s v="No"/>
    <x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x v="740"/>
    <s v="No"/>
    <x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x v="741"/>
    <s v="No"/>
    <x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x v="742"/>
    <s v="No"/>
    <x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x v="743"/>
    <s v="No"/>
    <x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x v="744"/>
    <s v="No"/>
    <x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x v="745"/>
    <s v="No"/>
    <x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x v="746"/>
    <s v="No"/>
    <x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x v="747"/>
    <s v="No"/>
    <x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x v="748"/>
    <s v="No"/>
    <x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x v="749"/>
    <s v="No"/>
    <x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x v="750"/>
    <s v="No"/>
    <x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x v="751"/>
    <s v="No"/>
    <x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x v="752"/>
    <s v="No"/>
    <x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x v="753"/>
    <s v="No"/>
    <x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x v="754"/>
    <s v="No"/>
    <x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x v="755"/>
    <s v="No"/>
    <x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x v="756"/>
    <s v="No"/>
    <x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x v="757"/>
    <s v="No"/>
    <x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x v="758"/>
    <s v="No"/>
    <x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x v="759"/>
    <s v="No"/>
    <x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x v="760"/>
    <s v="No"/>
    <x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x v="761"/>
    <s v="No"/>
    <x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x v="762"/>
    <s v="No"/>
    <x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x v="763"/>
    <s v="No"/>
    <x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x v="764"/>
    <s v="No"/>
    <x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x v="765"/>
    <s v="No"/>
    <x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x v="766"/>
    <s v="No"/>
    <x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x v="767"/>
    <s v="No"/>
    <x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x v="768"/>
    <s v="No"/>
    <x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x v="769"/>
    <s v="No"/>
    <x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x v="770"/>
    <s v="No"/>
    <x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x v="771"/>
    <s v="No"/>
    <x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x v="772"/>
    <s v="No"/>
    <x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x v="773"/>
    <s v="No"/>
    <x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x v="774"/>
    <s v="No"/>
    <x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x v="775"/>
    <s v="No"/>
    <x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x v="776"/>
    <s v="No"/>
    <x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x v="777"/>
    <s v="No"/>
    <x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x v="778"/>
    <s v="No"/>
    <x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x v="779"/>
    <s v="No"/>
    <x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x v="780"/>
    <s v="No"/>
    <x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x v="781"/>
    <s v="No"/>
    <x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x v="782"/>
    <s v="No"/>
    <x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x v="783"/>
    <s v="No"/>
    <x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x v="784"/>
    <s v="No"/>
    <x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x v="785"/>
    <s v="No"/>
    <x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x v="786"/>
    <s v="No"/>
    <x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x v="787"/>
    <s v="No"/>
    <x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x v="788"/>
    <s v="No"/>
    <x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x v="789"/>
    <s v="No"/>
    <x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x v="790"/>
    <s v="No"/>
    <x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x v="791"/>
    <s v="No"/>
    <x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x v="792"/>
    <s v="No"/>
    <x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x v="793"/>
    <s v="No"/>
    <x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x v="794"/>
    <s v="No"/>
    <x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x v="795"/>
    <s v="No"/>
    <x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x v="796"/>
    <s v="No"/>
    <x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x v="797"/>
    <s v="No"/>
    <x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x v="798"/>
    <s v="No"/>
    <x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x v="799"/>
    <s v="No"/>
    <x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x v="800"/>
    <s v="No"/>
    <x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x v="801"/>
    <s v="No"/>
    <x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x v="802"/>
    <s v="No"/>
    <x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x v="803"/>
    <s v="No"/>
    <x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x v="804"/>
    <s v="No"/>
    <x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x v="805"/>
    <s v="No"/>
    <x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x v="806"/>
    <s v="No"/>
    <x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x v="807"/>
    <s v="No"/>
    <x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x v="808"/>
    <s v="No"/>
    <x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x v="809"/>
    <s v="No"/>
    <x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x v="810"/>
    <s v="No"/>
    <x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x v="811"/>
    <s v="No"/>
    <x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x v="812"/>
    <s v="No"/>
    <x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x v="813"/>
    <s v="No"/>
    <x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x v="814"/>
    <s v="No"/>
    <x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x v="815"/>
    <s v="No"/>
    <x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x v="816"/>
    <s v="No"/>
    <x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x v="817"/>
    <s v="No"/>
    <x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x v="818"/>
    <s v="No"/>
    <x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x v="819"/>
    <s v="No"/>
    <x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x v="820"/>
    <s v="No"/>
    <x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x v="821"/>
    <s v="No"/>
    <x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x v="822"/>
    <s v="No"/>
    <x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x v="823"/>
    <s v="No"/>
    <x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x v="824"/>
    <s v="No"/>
    <x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x v="825"/>
    <s v="No"/>
    <x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x v="826"/>
    <s v="No"/>
    <x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x v="827"/>
    <s v="No"/>
    <x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x v="828"/>
    <s v="No"/>
    <x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x v="829"/>
    <s v="No"/>
    <x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x v="830"/>
    <s v="No"/>
    <x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x v="831"/>
    <s v="No"/>
    <x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x v="832"/>
    <s v="No"/>
    <x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x v="833"/>
    <s v="No"/>
    <x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x v="834"/>
    <s v="No"/>
    <x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x v="835"/>
    <s v="No"/>
    <x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x v="836"/>
    <s v="No"/>
    <x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x v="837"/>
    <s v="No"/>
    <x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x v="838"/>
    <s v="No"/>
    <x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x v="839"/>
    <s v="No"/>
    <x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x v="840"/>
    <s v="No"/>
    <x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x v="841"/>
    <s v="No"/>
    <x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x v="842"/>
    <s v="No"/>
    <x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x v="843"/>
    <s v="No"/>
    <x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x v="844"/>
    <s v="No"/>
    <x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x v="845"/>
    <s v="No"/>
    <x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x v="846"/>
    <s v="No"/>
    <x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x v="847"/>
    <s v="No"/>
    <x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x v="848"/>
    <s v="No"/>
    <x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x v="849"/>
    <s v="No"/>
    <x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x v="850"/>
    <s v="No"/>
    <x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x v="851"/>
    <s v="No"/>
    <x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x v="852"/>
    <s v="No"/>
    <x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x v="853"/>
    <s v="No"/>
    <x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x v="854"/>
    <s v="No"/>
    <x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x v="855"/>
    <s v="No"/>
    <x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x v="856"/>
    <s v="No"/>
    <x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x v="857"/>
    <s v="No"/>
    <x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x v="858"/>
    <s v="No"/>
    <x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x v="859"/>
    <s v="No"/>
    <x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x v="860"/>
    <s v="No"/>
    <x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x v="861"/>
    <s v="No"/>
    <x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x v="862"/>
    <s v="No"/>
    <x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x v="863"/>
    <s v="No"/>
    <x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x v="864"/>
    <s v="No"/>
    <x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x v="865"/>
    <s v="No"/>
    <x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x v="866"/>
    <s v="No"/>
    <x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x v="867"/>
    <s v="No"/>
    <x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x v="868"/>
    <s v="No"/>
    <x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x v="869"/>
    <s v="No"/>
    <x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x v="870"/>
    <s v="No"/>
    <x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x v="871"/>
    <s v="No"/>
    <x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x v="872"/>
    <s v="No"/>
    <x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x v="873"/>
    <s v="No"/>
    <x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x v="874"/>
    <s v="No"/>
    <x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x v="875"/>
    <s v="No"/>
    <x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x v="876"/>
    <s v="No"/>
    <x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x v="877"/>
    <s v="No"/>
    <x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x v="878"/>
    <s v="No"/>
    <x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x v="879"/>
    <s v="No"/>
    <x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x v="880"/>
    <s v="No"/>
    <x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x v="881"/>
    <s v="No"/>
    <x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x v="882"/>
    <s v="No"/>
    <x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x v="883"/>
    <s v="No"/>
    <x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x v="884"/>
    <s v="No"/>
    <x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x v="885"/>
    <s v="No"/>
    <x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x v="886"/>
    <s v="No"/>
    <x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x v="887"/>
    <s v="No"/>
    <x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x v="888"/>
    <s v="No"/>
    <x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x v="889"/>
    <s v="No"/>
    <x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x v="890"/>
    <s v="No"/>
    <x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x v="891"/>
    <s v="No"/>
    <x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x v="892"/>
    <s v="No"/>
    <x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x v="893"/>
    <s v="No"/>
    <x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x v="894"/>
    <s v="No"/>
    <x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x v="895"/>
    <s v="No"/>
    <x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x v="896"/>
    <s v="No"/>
    <x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x v="897"/>
    <s v="No"/>
    <x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x v="898"/>
    <s v="No"/>
    <x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x v="899"/>
    <s v="No"/>
    <x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x v="900"/>
    <s v="No"/>
    <x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x v="901"/>
    <s v="No"/>
    <x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x v="902"/>
    <s v="No"/>
    <x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x v="903"/>
    <s v="No"/>
    <x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x v="904"/>
    <s v="No"/>
    <x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x v="905"/>
    <s v="No"/>
    <x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x v="906"/>
    <s v="No"/>
    <x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x v="907"/>
    <s v="No"/>
    <x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x v="908"/>
    <s v="No"/>
    <x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x v="909"/>
    <s v="No"/>
    <x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x v="910"/>
    <s v="No"/>
    <x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x v="911"/>
    <s v="No"/>
    <x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x v="912"/>
    <s v="No"/>
    <x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x v="913"/>
    <s v="No"/>
    <x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x v="914"/>
    <s v="No"/>
    <x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x v="915"/>
    <s v="No"/>
    <x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x v="916"/>
    <s v="No"/>
    <x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x v="917"/>
    <s v="No"/>
    <x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x v="918"/>
    <s v="No"/>
    <x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x v="919"/>
    <s v="No"/>
    <x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x v="920"/>
    <s v="No"/>
    <x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x v="921"/>
    <s v="No"/>
    <x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x v="922"/>
    <s v="No"/>
    <x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x v="923"/>
    <s v="No"/>
    <x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x v="924"/>
    <s v="No"/>
    <x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x v="925"/>
    <s v="No"/>
    <x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x v="926"/>
    <s v="No"/>
    <x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x v="927"/>
    <s v="No"/>
    <x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x v="928"/>
    <s v="No"/>
    <x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x v="929"/>
    <s v="No"/>
    <x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x v="930"/>
    <s v="No"/>
    <x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x v="931"/>
    <s v="No"/>
    <x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x v="932"/>
    <s v="No"/>
    <x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x v="933"/>
    <s v="No"/>
    <x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x v="934"/>
    <s v="No"/>
    <x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x v="935"/>
    <s v="No"/>
    <x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x v="936"/>
    <s v="No"/>
    <x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x v="937"/>
    <s v="No"/>
    <x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x v="938"/>
    <s v="No"/>
    <x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x v="939"/>
    <s v="No"/>
    <x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x v="940"/>
    <s v="No"/>
    <x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x v="941"/>
    <s v="No"/>
    <x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x v="942"/>
    <s v="No"/>
    <x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x v="943"/>
    <s v="No"/>
    <x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x v="944"/>
    <s v="No"/>
    <x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x v="945"/>
    <s v="No"/>
    <x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x v="946"/>
    <s v="No"/>
    <x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x v="947"/>
    <s v="No"/>
    <x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x v="948"/>
    <s v="No"/>
    <x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x v="949"/>
    <s v="No"/>
    <x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x v="950"/>
    <s v="No"/>
    <x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x v="951"/>
    <s v="No"/>
    <x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x v="952"/>
    <s v="No"/>
    <x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x v="953"/>
    <s v="No"/>
    <x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x v="954"/>
    <s v="No"/>
    <x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x v="955"/>
    <s v="No"/>
    <x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x v="956"/>
    <s v="No"/>
    <x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x v="957"/>
    <s v="No"/>
    <x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x v="958"/>
    <s v="No"/>
    <x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x v="959"/>
    <s v="No"/>
    <x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x v="960"/>
    <s v="No"/>
    <x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x v="961"/>
    <s v="No"/>
    <x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x v="962"/>
    <s v="No"/>
    <x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x v="963"/>
    <s v="No"/>
    <x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x v="964"/>
    <s v="No"/>
    <x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x v="965"/>
    <s v="No"/>
    <x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x v="966"/>
    <s v="No"/>
    <x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x v="967"/>
    <s v="No"/>
    <x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x v="968"/>
    <s v="No"/>
    <x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x v="969"/>
    <s v="No"/>
    <x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x v="970"/>
    <s v="No"/>
    <x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x v="971"/>
    <s v="No"/>
    <x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x v="972"/>
    <s v="No"/>
    <x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x v="973"/>
    <s v="No"/>
    <x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x v="974"/>
    <s v="No"/>
    <x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x v="975"/>
    <s v="No"/>
    <x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x v="976"/>
    <s v="No"/>
    <x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x v="977"/>
    <s v="No"/>
    <x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x v="978"/>
    <s v="No"/>
    <x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x v="979"/>
    <s v="No"/>
    <x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x v="980"/>
    <s v="No"/>
    <x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x v="981"/>
    <s v="No"/>
    <x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x v="982"/>
    <s v="No"/>
    <x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x v="983"/>
    <s v="No"/>
    <x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x v="984"/>
    <s v="No"/>
    <x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x v="985"/>
    <s v="No"/>
    <x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x v="986"/>
    <s v="No"/>
    <x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x v="987"/>
    <s v="No"/>
    <x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x v="988"/>
    <s v="No"/>
    <x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x v="989"/>
    <s v="No"/>
    <x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x v="990"/>
    <s v="No"/>
    <x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x v="991"/>
    <s v="No"/>
    <x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x v="992"/>
    <s v="No"/>
    <x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x v="993"/>
    <s v="No"/>
    <x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x v="994"/>
    <s v="No"/>
    <x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x v="995"/>
    <s v="No"/>
    <x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x v="996"/>
    <s v="No"/>
    <x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x v="997"/>
    <s v="No"/>
    <x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x v="998"/>
    <s v="No"/>
    <x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x v="999"/>
    <s v="No"/>
    <x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x v="1000"/>
    <s v="No"/>
    <x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x v="1001"/>
    <s v="No"/>
    <x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x v="1002"/>
    <s v="No"/>
    <x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x v="1003"/>
    <s v="No"/>
    <x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x v="1004"/>
    <s v="No"/>
    <x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x v="1005"/>
    <s v="No"/>
    <x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x v="1006"/>
    <s v="No"/>
    <x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x v="1007"/>
    <s v="No"/>
    <x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x v="1008"/>
    <s v="No"/>
    <x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x v="1009"/>
    <s v="No"/>
    <x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x v="1010"/>
    <s v="No"/>
    <x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x v="1011"/>
    <s v="No"/>
    <x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x v="1012"/>
    <s v="No"/>
    <x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x v="1013"/>
    <s v="No"/>
    <x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x v="1014"/>
    <s v="No"/>
    <x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x v="1015"/>
    <s v="No"/>
    <x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x v="1016"/>
    <s v="No"/>
    <x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x v="1017"/>
    <s v="No"/>
    <x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x v="1018"/>
    <s v="No"/>
    <x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x v="1019"/>
    <s v="No"/>
    <x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x v="1020"/>
    <s v="No"/>
    <x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x v="1021"/>
    <s v="No"/>
    <x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x v="1022"/>
    <s v="No"/>
    <x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x v="1023"/>
    <s v="No"/>
    <x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x v="1024"/>
    <s v="No"/>
    <x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x v="1025"/>
    <s v="No"/>
    <x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x v="1026"/>
    <s v="No"/>
    <x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x v="1027"/>
    <s v="No"/>
    <x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x v="1028"/>
    <s v="No"/>
    <x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x v="1029"/>
    <s v="No"/>
    <x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x v="1030"/>
    <s v="No"/>
    <x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x v="1031"/>
    <s v="No"/>
    <x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x v="1032"/>
    <s v="No"/>
    <x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x v="1033"/>
    <s v="No"/>
    <x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x v="1034"/>
    <s v="No"/>
    <x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x v="1035"/>
    <s v="No"/>
    <x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x v="1036"/>
    <s v="No"/>
    <x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x v="1037"/>
    <s v="No"/>
    <x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x v="1038"/>
    <s v="No"/>
    <x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x v="1039"/>
    <s v="No"/>
    <x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x v="1040"/>
    <s v="No"/>
    <x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x v="1041"/>
    <s v="No"/>
    <x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x v="1042"/>
    <s v="No"/>
    <x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x v="1043"/>
    <s v="No"/>
    <x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x v="1044"/>
    <s v="No"/>
    <x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x v="1045"/>
    <s v="No"/>
    <x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x v="1046"/>
    <s v="No"/>
    <x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x v="1047"/>
    <s v="No"/>
    <x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x v="1048"/>
    <s v="No"/>
    <x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x v="1049"/>
    <s v="No"/>
    <x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x v="1050"/>
    <s v="No"/>
    <x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x v="1051"/>
    <s v="No"/>
    <x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x v="1052"/>
    <s v="No"/>
    <x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x v="1053"/>
    <s v="No"/>
    <x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x v="1054"/>
    <s v="No"/>
    <x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x v="1055"/>
    <s v="No"/>
    <x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x v="1056"/>
    <s v="No"/>
    <x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x v="1057"/>
    <s v="No"/>
    <x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x v="1058"/>
    <s v="No"/>
    <x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x v="1059"/>
    <s v="No"/>
    <x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x v="1060"/>
    <s v="No"/>
    <x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x v="1061"/>
    <s v="No"/>
    <x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x v="1062"/>
    <s v="No"/>
    <x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x v="1063"/>
    <s v="No"/>
    <x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x v="1064"/>
    <s v="No"/>
    <x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x v="1065"/>
    <s v="No"/>
    <x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x v="1066"/>
    <s v="No"/>
    <x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x v="1067"/>
    <s v="No"/>
    <x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x v="1068"/>
    <s v="No"/>
    <x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x v="1069"/>
    <s v="No"/>
    <x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x v="1070"/>
    <s v="No"/>
    <x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x v="1071"/>
    <s v="No"/>
    <x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x v="1072"/>
    <s v="No"/>
    <x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x v="1073"/>
    <s v="No"/>
    <x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x v="1074"/>
    <s v="No"/>
    <x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x v="1075"/>
    <s v="No"/>
    <x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x v="1076"/>
    <s v="No"/>
    <x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x v="1077"/>
    <s v="No"/>
    <x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x v="1078"/>
    <s v="No"/>
    <x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x v="1079"/>
    <s v="No"/>
    <x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x v="1080"/>
    <s v="No"/>
    <x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x v="1081"/>
    <s v="No"/>
    <x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x v="1082"/>
    <s v="No"/>
    <x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x v="1083"/>
    <s v="No"/>
    <x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x v="1084"/>
    <s v="No"/>
    <x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x v="1085"/>
    <s v="No"/>
    <x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x v="1086"/>
    <s v="No"/>
    <x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x v="1087"/>
    <s v="No"/>
    <x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x v="1088"/>
    <s v="No"/>
    <x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x v="1089"/>
    <s v="No"/>
    <x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x v="1090"/>
    <s v="No"/>
    <x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x v="1091"/>
    <s v="No"/>
    <x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x v="1092"/>
    <s v="No"/>
    <x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x v="1093"/>
    <s v="No"/>
    <x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x v="1094"/>
    <s v="No"/>
    <x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x v="1095"/>
    <s v="No"/>
    <x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x v="1096"/>
    <s v="No"/>
    <x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x v="1097"/>
    <s v="No"/>
    <x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x v="1098"/>
    <s v="No"/>
    <x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x v="1099"/>
    <s v="No"/>
    <x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x v="1100"/>
    <s v="No"/>
    <x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x v="1101"/>
    <s v="No"/>
    <x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x v="1102"/>
    <s v="No"/>
    <x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x v="1103"/>
    <s v="No"/>
    <x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x v="1104"/>
    <s v="No"/>
    <x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x v="1105"/>
    <s v="No"/>
    <x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x v="1106"/>
    <s v="No"/>
    <x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x v="1107"/>
    <s v="No"/>
    <x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x v="1108"/>
    <s v="No"/>
    <x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x v="1109"/>
    <s v="No"/>
    <x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x v="1110"/>
    <s v="No"/>
    <x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x v="1111"/>
    <s v="No"/>
    <x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x v="1112"/>
    <s v="No"/>
    <x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x v="1113"/>
    <s v="No"/>
    <x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x v="1114"/>
    <s v="No"/>
    <x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x v="1115"/>
    <s v="No"/>
    <x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x v="1116"/>
    <s v="No"/>
    <x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x v="1117"/>
    <s v="No"/>
    <x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x v="1118"/>
    <s v="No"/>
    <x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x v="1119"/>
    <s v="No"/>
    <x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x v="1120"/>
    <s v="No"/>
    <x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x v="1121"/>
    <s v="No"/>
    <x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x v="1122"/>
    <s v="No"/>
    <x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x v="1123"/>
    <s v="No"/>
    <x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x v="1124"/>
    <s v="No"/>
    <x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x v="1125"/>
    <s v="No"/>
    <x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x v="1126"/>
    <s v="No"/>
    <x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x v="1127"/>
    <s v="No"/>
    <x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x v="1128"/>
    <s v="No"/>
    <x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x v="1129"/>
    <s v="No"/>
    <x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x v="1130"/>
    <s v="No"/>
    <x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x v="1131"/>
    <s v="No"/>
    <x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x v="1132"/>
    <s v="No"/>
    <x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x v="1133"/>
    <s v="No"/>
    <x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x v="1134"/>
    <s v="No"/>
    <x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x v="1135"/>
    <s v="No"/>
    <x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x v="1136"/>
    <s v="No"/>
    <x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x v="1137"/>
    <s v="No"/>
    <x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x v="1138"/>
    <s v="No"/>
    <x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x v="1139"/>
    <s v="No"/>
    <x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x v="1140"/>
    <s v="No"/>
    <x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x v="1141"/>
    <s v="No"/>
    <x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x v="1142"/>
    <s v="No"/>
    <x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x v="1143"/>
    <s v="No"/>
    <x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x v="1144"/>
    <s v="No"/>
    <x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x v="1145"/>
    <s v="No"/>
    <x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x v="1146"/>
    <s v="No"/>
    <x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x v="1147"/>
    <s v="No"/>
    <x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x v="1148"/>
    <s v="No"/>
    <x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x v="1149"/>
    <s v="No"/>
    <x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x v="1150"/>
    <s v="No"/>
    <x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x v="1151"/>
    <s v="No"/>
    <x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x v="1152"/>
    <s v="No"/>
    <x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x v="1153"/>
    <s v="No"/>
    <x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x v="1154"/>
    <s v="No"/>
    <x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x v="1155"/>
    <s v="No"/>
    <x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x v="1156"/>
    <s v="No"/>
    <x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x v="1157"/>
    <s v="No"/>
    <x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x v="1158"/>
    <s v="No"/>
    <x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x v="1159"/>
    <s v="No"/>
    <x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x v="1160"/>
    <s v="No"/>
    <x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x v="1161"/>
    <s v="No"/>
    <x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x v="1162"/>
    <s v="No"/>
    <x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x v="1163"/>
    <s v="No"/>
    <x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x v="1164"/>
    <s v="No"/>
    <x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x v="1165"/>
    <s v="No"/>
    <x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x v="1166"/>
    <s v="No"/>
    <x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x v="1167"/>
    <s v="No"/>
    <x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x v="1168"/>
    <s v="No"/>
    <x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x v="1169"/>
    <s v="No"/>
    <x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x v="1170"/>
    <s v="No"/>
    <x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x v="1171"/>
    <s v="No"/>
    <x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x v="1172"/>
    <s v="No"/>
    <x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x v="1173"/>
    <s v="No"/>
    <x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x v="1174"/>
    <s v="No"/>
    <x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x v="1175"/>
    <s v="No"/>
    <x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x v="1176"/>
    <s v="No"/>
    <x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x v="1177"/>
    <s v="No"/>
    <x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x v="1178"/>
    <s v="No"/>
    <x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x v="1179"/>
    <s v="No"/>
    <x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x v="1180"/>
    <s v="No"/>
    <x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x v="1181"/>
    <s v="No"/>
    <x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x v="1182"/>
    <s v="No"/>
    <x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x v="1183"/>
    <s v="No"/>
    <x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x v="1184"/>
    <s v="No"/>
    <x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x v="1185"/>
    <s v="No"/>
    <x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x v="1186"/>
    <s v="No"/>
    <x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x v="1187"/>
    <s v="No"/>
    <x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x v="1188"/>
    <s v="No"/>
    <x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x v="1189"/>
    <s v="No"/>
    <x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x v="1190"/>
    <s v="No"/>
    <x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x v="1191"/>
    <s v="No"/>
    <x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x v="1192"/>
    <s v="No"/>
    <x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x v="1193"/>
    <s v="No"/>
    <x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x v="1194"/>
    <s v="No"/>
    <x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x v="1195"/>
    <s v="No"/>
    <x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x v="1196"/>
    <s v="No"/>
    <x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x v="1197"/>
    <s v="No"/>
    <x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x v="1198"/>
    <s v="No"/>
    <x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x v="1199"/>
    <s v="No"/>
    <x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x v="1200"/>
    <s v="No"/>
    <x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x v="1201"/>
    <s v="No"/>
    <x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x v="1202"/>
    <s v="No"/>
    <x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x v="1203"/>
    <s v="No"/>
    <x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x v="1204"/>
    <s v="No"/>
    <x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x v="1205"/>
    <s v="No"/>
    <x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x v="1206"/>
    <s v="No"/>
    <x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x v="1207"/>
    <s v="No"/>
    <x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x v="1208"/>
    <s v="No"/>
    <x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x v="1209"/>
    <s v="No"/>
    <x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x v="1210"/>
    <s v="No"/>
    <x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x v="1211"/>
    <s v="No"/>
    <x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x v="1212"/>
    <s v="No"/>
    <x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x v="1213"/>
    <s v="No"/>
    <x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x v="1214"/>
    <s v="No"/>
    <x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x v="1215"/>
    <s v="No"/>
    <x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x v="1216"/>
    <s v="No"/>
    <x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x v="1217"/>
    <s v="No"/>
    <x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x v="1218"/>
    <s v="No"/>
    <x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x v="1219"/>
    <s v="No"/>
    <x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x v="1220"/>
    <s v="No"/>
    <x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x v="1221"/>
    <s v="No"/>
    <x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x v="1222"/>
    <s v="No"/>
    <x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x v="1223"/>
    <s v="No"/>
    <x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x v="1224"/>
    <s v="No"/>
    <x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x v="1225"/>
    <s v="No"/>
    <x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x v="1226"/>
    <s v="No"/>
    <x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x v="1227"/>
    <s v="No"/>
    <x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x v="1228"/>
    <s v="No"/>
    <x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x v="1229"/>
    <s v="No"/>
    <x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x v="1230"/>
    <s v="No"/>
    <x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x v="1231"/>
    <s v="No"/>
    <x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x v="1232"/>
    <s v="No"/>
    <x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x v="1233"/>
    <s v="No"/>
    <x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x v="1234"/>
    <s v="No"/>
    <x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x v="1235"/>
    <s v="No"/>
    <x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x v="1236"/>
    <s v="No"/>
    <x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x v="1237"/>
    <s v="No"/>
    <x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x v="1238"/>
    <s v="No"/>
    <x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x v="1239"/>
    <s v="No"/>
    <x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x v="1240"/>
    <s v="No"/>
    <x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x v="1241"/>
    <s v="No"/>
    <x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x v="1242"/>
    <s v="No"/>
    <x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x v="1243"/>
    <s v="No"/>
    <x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x v="1244"/>
    <s v="No"/>
    <x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x v="1245"/>
    <s v="No"/>
    <x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x v="1246"/>
    <s v="No"/>
    <x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x v="1247"/>
    <s v="No"/>
    <x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x v="1248"/>
    <s v="No"/>
    <x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x v="1249"/>
    <s v="No"/>
    <x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x v="1250"/>
    <s v="No"/>
    <x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x v="1251"/>
    <s v="No"/>
    <x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x v="1252"/>
    <s v="No"/>
    <x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x v="1253"/>
    <s v="No"/>
    <x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x v="1254"/>
    <s v="No"/>
    <x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x v="1255"/>
    <s v="No"/>
    <x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x v="1256"/>
    <s v="No"/>
    <x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x v="1257"/>
    <s v="No"/>
    <x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x v="1258"/>
    <s v="No"/>
    <x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x v="1259"/>
    <s v="No"/>
    <x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x v="1260"/>
    <s v="No"/>
    <x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x v="1261"/>
    <s v="No"/>
    <x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x v="1262"/>
    <s v="No"/>
    <x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x v="1263"/>
    <s v="No"/>
    <x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x v="1264"/>
    <s v="No"/>
    <x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x v="1265"/>
    <s v="No"/>
    <x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x v="1266"/>
    <s v="No"/>
    <x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x v="1267"/>
    <s v="No"/>
    <x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x v="1268"/>
    <s v="No"/>
    <x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x v="1269"/>
    <s v="No"/>
    <x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x v="1270"/>
    <s v="No"/>
    <x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x v="1271"/>
    <s v="No"/>
    <x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x v="1272"/>
    <s v="No"/>
    <x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x v="1273"/>
    <s v="No"/>
    <x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x v="1274"/>
    <s v="No"/>
    <x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x v="1275"/>
    <s v="No"/>
    <x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x v="1276"/>
    <s v="No"/>
    <x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x v="1277"/>
    <s v="No"/>
    <x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x v="1278"/>
    <s v="No"/>
    <x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x v="1279"/>
    <s v="No"/>
    <x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x v="1280"/>
    <s v="No"/>
    <x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x v="1281"/>
    <s v="No"/>
    <x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x v="1282"/>
    <s v="No"/>
    <x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x v="1283"/>
    <s v="No"/>
    <x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x v="1284"/>
    <s v="No"/>
    <x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x v="1285"/>
    <s v="No"/>
    <x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x v="1286"/>
    <s v="No"/>
    <x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x v="1287"/>
    <s v="No"/>
    <x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x v="1288"/>
    <s v="No"/>
    <x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x v="1289"/>
    <s v="No"/>
    <x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x v="1290"/>
    <s v="No"/>
    <x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x v="1291"/>
    <s v="Yes"/>
    <x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x v="1292"/>
    <s v="No"/>
    <x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x v="1293"/>
    <s v="No"/>
    <x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x v="1294"/>
    <s v="No"/>
    <x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x v="1295"/>
    <s v="No"/>
    <x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x v="1296"/>
    <s v="No"/>
    <x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x v="1297"/>
    <s v="No"/>
    <x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x v="1298"/>
    <s v="No"/>
    <x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x v="1299"/>
    <s v="No"/>
    <x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x v="1300"/>
    <s v="No"/>
    <x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x v="1301"/>
    <s v="No"/>
    <x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x v="1302"/>
    <s v="No"/>
    <x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x v="1303"/>
    <s v="No"/>
    <x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x v="1304"/>
    <s v="No"/>
    <x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x v="1305"/>
    <s v="No"/>
    <x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x v="1306"/>
    <s v="No"/>
    <x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x v="1307"/>
    <s v="No"/>
    <x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x v="1308"/>
    <s v="No"/>
    <x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x v="1309"/>
    <s v="No"/>
    <x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x v="1310"/>
    <s v="No"/>
    <x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x v="1311"/>
    <s v="No"/>
    <x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x v="1312"/>
    <s v="No"/>
    <x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x v="1313"/>
    <s v="No"/>
    <x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x v="1314"/>
    <s v="No"/>
    <x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x v="1315"/>
    <s v="No"/>
    <x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x v="1316"/>
    <s v="No"/>
    <x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x v="1317"/>
    <s v="No"/>
    <x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x v="1318"/>
    <s v="No"/>
    <x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x v="1319"/>
    <s v="No"/>
    <x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x v="1320"/>
    <s v="No"/>
    <x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x v="1321"/>
    <s v="No"/>
    <x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x v="1322"/>
    <s v="No"/>
    <x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x v="1323"/>
    <s v="No"/>
    <x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x v="1324"/>
    <s v="No"/>
    <x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x v="1325"/>
    <s v="No"/>
    <x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x v="1326"/>
    <s v="No"/>
    <x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x v="1327"/>
    <s v="No"/>
    <x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x v="1328"/>
    <s v="No"/>
    <x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x v="1329"/>
    <s v="No"/>
    <x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x v="1330"/>
    <s v="No"/>
    <x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x v="1331"/>
    <s v="No"/>
    <x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x v="1332"/>
    <s v="No"/>
    <x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x v="1333"/>
    <s v="No"/>
    <x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x v="1334"/>
    <s v="No"/>
    <x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x v="1335"/>
    <s v="No"/>
    <x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x v="1336"/>
    <s v="No"/>
    <x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x v="1337"/>
    <s v="No"/>
    <x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x v="1338"/>
    <s v="No"/>
    <x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x v="1339"/>
    <s v="No"/>
    <x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x v="1340"/>
    <s v="No"/>
    <x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x v="1341"/>
    <s v="No"/>
    <x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x v="1342"/>
    <s v="No"/>
    <x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x v="1343"/>
    <s v="No"/>
    <x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x v="1344"/>
    <s v="No"/>
    <x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x v="1345"/>
    <s v="No"/>
    <x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x v="1346"/>
    <s v="No"/>
    <x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x v="1347"/>
    <s v="No"/>
    <x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x v="1348"/>
    <s v="No"/>
    <x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x v="1349"/>
    <s v="No"/>
    <x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x v="1350"/>
    <s v="No"/>
    <x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x v="1351"/>
    <s v="No"/>
    <x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x v="1352"/>
    <s v="No"/>
    <x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x v="1353"/>
    <s v="No"/>
    <x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x v="1354"/>
    <s v="No"/>
    <x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x v="1355"/>
    <s v="No"/>
    <x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x v="1356"/>
    <s v="No"/>
    <x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x v="1357"/>
    <s v="No"/>
    <x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x v="1358"/>
    <s v="No"/>
    <x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x v="1359"/>
    <s v="No"/>
    <x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x v="1360"/>
    <s v="No"/>
    <x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x v="1361"/>
    <s v="No"/>
    <x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x v="1362"/>
    <s v="No"/>
    <x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x v="1363"/>
    <s v="No"/>
    <x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x v="1364"/>
    <s v="Yes"/>
    <x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x v="1365"/>
    <s v="No"/>
    <x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x v="1366"/>
    <s v="No"/>
    <x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x v="1367"/>
    <s v="No"/>
    <x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x v="1368"/>
    <s v="No"/>
    <x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x v="1369"/>
    <s v="No"/>
    <x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x v="1370"/>
    <s v="No"/>
    <x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x v="1371"/>
    <s v="No"/>
    <x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x v="1372"/>
    <s v="No"/>
    <x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x v="1373"/>
    <s v="No"/>
    <x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x v="1374"/>
    <s v="No"/>
    <x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x v="1375"/>
    <s v="No"/>
    <x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x v="1376"/>
    <s v="No"/>
    <x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x v="1377"/>
    <s v="No"/>
    <x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x v="1378"/>
    <s v="No"/>
    <x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x v="1379"/>
    <s v="No"/>
    <x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x v="1380"/>
    <s v="No"/>
    <x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x v="1381"/>
    <s v="No"/>
    <x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x v="1382"/>
    <s v="No"/>
    <x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x v="1383"/>
    <s v="No"/>
    <x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x v="1384"/>
    <s v="No"/>
    <x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x v="1385"/>
    <s v="No"/>
    <x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x v="1386"/>
    <s v="No"/>
    <x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x v="1387"/>
    <s v="No"/>
    <x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x v="1388"/>
    <s v="No"/>
    <x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x v="1389"/>
    <s v="No"/>
    <x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x v="1390"/>
    <s v="No"/>
    <x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x v="1391"/>
    <s v="No"/>
    <x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x v="1392"/>
    <s v="No"/>
    <x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x v="1393"/>
    <s v="No"/>
    <x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x v="1394"/>
    <s v="No"/>
    <x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x v="1395"/>
    <s v="No"/>
    <x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x v="1396"/>
    <s v="No"/>
    <x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x v="1397"/>
    <s v="No"/>
    <x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x v="1398"/>
    <s v="No"/>
    <x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x v="1399"/>
    <s v="No"/>
    <x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x v="1400"/>
    <s v="No"/>
    <x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x v="1401"/>
    <s v="No"/>
    <x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x v="1402"/>
    <s v="Yes"/>
    <x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x v="1403"/>
    <s v="No"/>
    <x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x v="1404"/>
    <s v="No"/>
    <x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x v="1405"/>
    <s v="No"/>
    <x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x v="1406"/>
    <s v="No"/>
    <x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x v="1407"/>
    <s v="No"/>
    <x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x v="1408"/>
    <s v="No"/>
    <x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x v="1409"/>
    <s v="No"/>
    <x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x v="1410"/>
    <s v="No"/>
    <x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x v="1411"/>
    <s v="No"/>
    <x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x v="1412"/>
    <s v="No"/>
    <x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x v="1413"/>
    <s v="No"/>
    <x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x v="1414"/>
    <s v="No"/>
    <x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x v="1415"/>
    <s v="No"/>
    <x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x v="1416"/>
    <s v="No"/>
    <x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x v="1417"/>
    <s v="No"/>
    <x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x v="1418"/>
    <s v="No"/>
    <x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x v="1419"/>
    <s v="No"/>
    <x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x v="1420"/>
    <s v="No"/>
    <x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x v="1421"/>
    <s v="No"/>
    <x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x v="1422"/>
    <s v="No"/>
    <x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x v="1423"/>
    <s v="No"/>
    <x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x v="1424"/>
    <s v="No"/>
    <x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x v="1425"/>
    <s v="No"/>
    <x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x v="1426"/>
    <s v="No"/>
    <x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x v="1427"/>
    <s v="No"/>
    <x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x v="1428"/>
    <s v="No"/>
    <x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x v="1429"/>
    <s v="No"/>
    <x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x v="1430"/>
    <s v="No"/>
    <x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x v="1431"/>
    <s v="No"/>
    <x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x v="1432"/>
    <s v="No"/>
    <x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x v="1433"/>
    <s v="No"/>
    <x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x v="1434"/>
    <s v="No"/>
    <x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x v="1435"/>
    <s v="No"/>
    <x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x v="1436"/>
    <s v="No"/>
    <x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x v="1437"/>
    <s v="No"/>
    <x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x v="1438"/>
    <s v="No"/>
    <x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x v="1439"/>
    <s v="No"/>
    <x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x v="1440"/>
    <s v="No"/>
    <x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x v="1441"/>
    <s v="No"/>
    <x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x v="1442"/>
    <s v="No"/>
    <x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x v="1443"/>
    <s v="No"/>
    <x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x v="1444"/>
    <s v="No"/>
    <x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x v="1445"/>
    <s v="No"/>
    <x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x v="1446"/>
    <s v="No"/>
    <x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x v="1447"/>
    <s v="No"/>
    <x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x v="1448"/>
    <s v="No"/>
    <x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x v="1449"/>
    <s v="No"/>
    <x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x v="1450"/>
    <s v="No"/>
    <x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x v="1451"/>
    <s v="No"/>
    <x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x v="1452"/>
    <s v="No"/>
    <x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x v="1453"/>
    <s v="No"/>
    <x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x v="1454"/>
    <s v="No"/>
    <x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x v="1455"/>
    <s v="No"/>
    <x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x v="1456"/>
    <s v="No"/>
    <x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x v="1457"/>
    <s v="No"/>
    <x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x v="1458"/>
    <s v="No"/>
    <x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x v="1459"/>
    <s v="No"/>
    <x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x v="1460"/>
    <s v="No"/>
    <x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x v="1461"/>
    <s v="No"/>
    <x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x v="1462"/>
    <s v="No"/>
    <x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x v="1463"/>
    <s v="No"/>
    <x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x v="1464"/>
    <s v="No"/>
    <x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x v="1465"/>
    <s v="No"/>
    <x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x v="1466"/>
    <s v="No"/>
    <x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x v="1467"/>
    <s v="No"/>
    <x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x v="1468"/>
    <s v="No"/>
    <x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x v="1469"/>
    <s v="No"/>
    <x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x v="1470"/>
    <s v="No"/>
    <x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x v="1471"/>
    <s v="No"/>
    <x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x v="1472"/>
    <s v="No"/>
    <x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x v="1473"/>
    <s v="No"/>
    <x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x v="1474"/>
    <s v="No"/>
    <x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x v="1475"/>
    <s v="No"/>
    <x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x v="1476"/>
    <s v="No"/>
    <x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x v="1477"/>
    <s v="No"/>
    <x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x v="1478"/>
    <s v="No"/>
    <x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x v="1479"/>
    <s v="No"/>
    <x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x v="1480"/>
    <s v="No"/>
    <x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x v="1481"/>
    <s v="No"/>
    <x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x v="1482"/>
    <s v="No"/>
    <x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x v="1483"/>
    <s v="No"/>
    <x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x v="1484"/>
    <s v="No"/>
    <x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x v="1485"/>
    <s v="No"/>
    <x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x v="1486"/>
    <s v="No"/>
    <x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x v="1487"/>
    <s v="No"/>
    <x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x v="1488"/>
    <s v="No"/>
    <x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x v="1489"/>
    <s v="No"/>
    <x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x v="1490"/>
    <s v="No"/>
    <x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x v="1491"/>
    <s v="No"/>
    <x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x v="1492"/>
    <s v="No"/>
    <x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x v="1493"/>
    <s v="No"/>
    <x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x v="1494"/>
    <s v="No"/>
    <x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x v="1495"/>
    <s v="No"/>
    <x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x v="1496"/>
    <s v="No"/>
    <x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x v="1497"/>
    <s v="No"/>
    <x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x v="1498"/>
    <s v="No"/>
    <x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x v="1499"/>
    <s v="No"/>
    <x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x v="1500"/>
    <s v="No"/>
    <x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x v="1501"/>
    <s v="No"/>
    <x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x v="1502"/>
    <s v="No"/>
    <x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x v="1503"/>
    <s v="No"/>
    <x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x v="1504"/>
    <s v="No"/>
    <x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x v="1505"/>
    <s v="No"/>
    <x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x v="1506"/>
    <s v="No"/>
    <x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x v="1507"/>
    <s v="No"/>
    <x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x v="1508"/>
    <s v="No"/>
    <x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x v="1509"/>
    <s v="No"/>
    <x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x v="1510"/>
    <s v="No"/>
    <x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x v="1511"/>
    <s v="No"/>
    <x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x v="1512"/>
    <s v="No"/>
    <x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x v="1513"/>
    <s v="No"/>
    <x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x v="1514"/>
    <s v="No"/>
    <x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x v="1515"/>
    <s v="No"/>
    <x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x v="1516"/>
    <s v="No"/>
    <x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x v="1517"/>
    <s v="No"/>
    <x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x v="1518"/>
    <s v="No"/>
    <x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x v="1519"/>
    <s v="No"/>
    <x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x v="1520"/>
    <s v="No"/>
    <x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x v="1521"/>
    <s v="No"/>
    <x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x v="1522"/>
    <s v="No"/>
    <x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x v="1523"/>
    <s v="No"/>
    <x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x v="1524"/>
    <s v="No"/>
    <x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x v="1525"/>
    <s v="No"/>
    <x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x v="1526"/>
    <s v="No"/>
    <x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x v="1527"/>
    <s v="No"/>
    <x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x v="1528"/>
    <s v="No"/>
    <x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x v="1529"/>
    <s v="No"/>
    <x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x v="1530"/>
    <s v="No"/>
    <x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x v="1531"/>
    <s v="No"/>
    <x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x v="1532"/>
    <s v="No"/>
    <x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x v="1533"/>
    <s v="No"/>
    <x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x v="1534"/>
    <s v="No"/>
    <x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x v="1535"/>
    <s v="No"/>
    <x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x v="1536"/>
    <s v="No"/>
    <x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x v="1537"/>
    <s v="No"/>
    <x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x v="1538"/>
    <s v="No"/>
    <x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x v="1539"/>
    <s v="No"/>
    <x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x v="1540"/>
    <s v="No"/>
    <x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x v="1541"/>
    <s v="No"/>
    <x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x v="1542"/>
    <s v="No"/>
    <x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x v="1543"/>
    <s v="No"/>
    <x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x v="1544"/>
    <s v="No"/>
    <x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x v="1545"/>
    <s v="No"/>
    <x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x v="1546"/>
    <s v="No"/>
    <x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x v="1547"/>
    <s v="No"/>
    <x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x v="1548"/>
    <s v="No"/>
    <x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x v="1549"/>
    <s v="No"/>
    <x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x v="1550"/>
    <s v="No"/>
    <x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x v="1551"/>
    <s v="No"/>
    <x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x v="1552"/>
    <s v="No"/>
    <x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x v="1553"/>
    <s v="No"/>
    <x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x v="1554"/>
    <s v="No"/>
    <x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x v="1555"/>
    <s v="No"/>
    <x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x v="1556"/>
    <s v="No"/>
    <x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x v="1557"/>
    <s v="No"/>
    <x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x v="1558"/>
    <s v="No"/>
    <x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x v="1559"/>
    <s v="No"/>
    <x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x v="1560"/>
    <s v="No"/>
    <x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x v="1561"/>
    <s v="No"/>
    <x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x v="1562"/>
    <s v="No"/>
    <x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x v="1563"/>
    <s v="No"/>
    <x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x v="1564"/>
    <s v="No"/>
    <x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x v="1565"/>
    <s v="No"/>
    <x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x v="1566"/>
    <s v="No"/>
    <x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x v="1567"/>
    <s v="No"/>
    <x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x v="1568"/>
    <s v="No"/>
    <x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x v="1569"/>
    <s v="No"/>
    <x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x v="1570"/>
    <s v="No"/>
    <x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x v="1571"/>
    <s v="No"/>
    <x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x v="1572"/>
    <s v="No"/>
    <x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x v="1573"/>
    <s v="No"/>
    <x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x v="1574"/>
    <s v="No"/>
    <x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x v="1575"/>
    <s v="No"/>
    <x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x v="1576"/>
    <s v="No"/>
    <x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x v="1577"/>
    <s v="No"/>
    <x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x v="1578"/>
    <s v="No"/>
    <x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x v="1579"/>
    <s v="No"/>
    <x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x v="1580"/>
    <s v="No"/>
    <x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x v="1581"/>
    <s v="No"/>
    <x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x v="1582"/>
    <s v="No"/>
    <x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x v="1583"/>
    <s v="No"/>
    <x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x v="1584"/>
    <s v="No"/>
    <x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x v="1585"/>
    <s v="No"/>
    <x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x v="1586"/>
    <s v="No"/>
    <x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x v="1587"/>
    <s v="No"/>
    <x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x v="1588"/>
    <s v="No"/>
    <x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x v="1589"/>
    <s v="No"/>
    <x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x v="1590"/>
    <s v="No"/>
    <x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x v="1591"/>
    <s v="No"/>
    <x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x v="1592"/>
    <s v="No"/>
    <x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x v="1593"/>
    <s v="No"/>
    <x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x v="1594"/>
    <s v="No"/>
    <x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x v="1595"/>
    <s v="No"/>
    <x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x v="1596"/>
    <s v="No"/>
    <x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x v="1597"/>
    <s v="No"/>
    <x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x v="1598"/>
    <s v="No"/>
    <x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x v="1599"/>
    <s v="No"/>
    <x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x v="1600"/>
    <s v="No"/>
    <x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x v="1601"/>
    <s v="No"/>
    <x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x v="1602"/>
    <s v="No"/>
    <x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x v="1603"/>
    <s v="No"/>
    <x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x v="1604"/>
    <s v="No"/>
    <x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x v="1605"/>
    <s v="No"/>
    <x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x v="1606"/>
    <s v="No"/>
    <x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x v="1607"/>
    <s v="No"/>
    <x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x v="1608"/>
    <s v="No"/>
    <x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x v="1609"/>
    <s v="No"/>
    <x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x v="1610"/>
    <s v="No"/>
    <x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x v="1611"/>
    <s v="No"/>
    <x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x v="1612"/>
    <s v="No"/>
    <x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x v="1613"/>
    <s v="No"/>
    <x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x v="1614"/>
    <s v="No"/>
    <x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x v="1615"/>
    <s v="No"/>
    <x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x v="1616"/>
    <s v="No"/>
    <x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x v="1617"/>
    <s v="No"/>
    <x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x v="1618"/>
    <s v="No"/>
    <x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x v="1619"/>
    <s v="No"/>
    <x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x v="1620"/>
    <s v="No"/>
    <x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x v="1621"/>
    <s v="No"/>
    <x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x v="1622"/>
    <s v="No"/>
    <x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x v="1623"/>
    <s v="No"/>
    <x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x v="1624"/>
    <s v="No"/>
    <x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x v="1625"/>
    <s v="No"/>
    <x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x v="1626"/>
    <s v="No"/>
    <x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x v="1627"/>
    <s v="No"/>
    <x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x v="1628"/>
    <s v="No"/>
    <x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x v="1629"/>
    <s v="No"/>
    <x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x v="1630"/>
    <s v="No"/>
    <x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x v="1631"/>
    <s v="No"/>
    <x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x v="1632"/>
    <s v="No"/>
    <x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x v="1633"/>
    <s v="No"/>
    <x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x v="1634"/>
    <s v="No"/>
    <x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x v="1635"/>
    <s v="No"/>
    <x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x v="1636"/>
    <s v="No"/>
    <x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x v="1637"/>
    <s v="No"/>
    <x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x v="1638"/>
    <s v="No"/>
    <x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x v="1639"/>
    <s v="No"/>
    <x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x v="1640"/>
    <s v="No"/>
    <x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x v="1641"/>
    <s v="No"/>
    <x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x v="1642"/>
    <s v="No"/>
    <x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x v="1643"/>
    <s v="No"/>
    <x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x v="1644"/>
    <s v="No"/>
    <x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x v="1645"/>
    <s v="No"/>
    <x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x v="1646"/>
    <s v="Yes"/>
    <x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x v="1647"/>
    <s v="No"/>
    <x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x v="1648"/>
    <s v="No"/>
    <x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x v="1649"/>
    <s v="No"/>
    <x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x v="1650"/>
    <s v="No"/>
    <x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x v="1651"/>
    <s v="No"/>
    <x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x v="1652"/>
    <s v="No"/>
    <x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x v="1653"/>
    <s v="No"/>
    <x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x v="1654"/>
    <s v="No"/>
    <x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x v="1655"/>
    <s v="No"/>
    <x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x v="1656"/>
    <s v="No"/>
    <x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x v="1657"/>
    <s v="No"/>
    <x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x v="1658"/>
    <s v="No"/>
    <x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x v="1659"/>
    <s v="No"/>
    <x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x v="1660"/>
    <s v="No"/>
    <x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x v="1661"/>
    <s v="No"/>
    <x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x v="1662"/>
    <s v="No"/>
    <x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x v="1663"/>
    <s v="No"/>
    <x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x v="1664"/>
    <s v="No"/>
    <x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x v="1665"/>
    <s v="No"/>
    <x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x v="1666"/>
    <s v="No"/>
    <x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x v="1667"/>
    <s v="No"/>
    <x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x v="1668"/>
    <s v="No"/>
    <x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x v="1669"/>
    <s v="No"/>
    <x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x v="1670"/>
    <s v="No"/>
    <x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x v="1671"/>
    <s v="No"/>
    <x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x v="1672"/>
    <s v="No"/>
    <x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x v="1673"/>
    <s v="No"/>
    <x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x v="1674"/>
    <s v="No"/>
    <x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x v="1675"/>
    <s v="No"/>
    <x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x v="1676"/>
    <s v="No"/>
    <x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x v="1677"/>
    <s v="No"/>
    <x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x v="1678"/>
    <s v="No"/>
    <x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x v="1679"/>
    <s v="No"/>
    <x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x v="1680"/>
    <s v="No"/>
    <x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x v="1681"/>
    <s v="No"/>
    <x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x v="1682"/>
    <s v="No"/>
    <x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x v="1683"/>
    <s v="No"/>
    <x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x v="1684"/>
    <s v="No"/>
    <x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x v="1685"/>
    <s v="No"/>
    <x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x v="1686"/>
    <s v="No"/>
    <x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x v="1687"/>
    <s v="No"/>
    <x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x v="1688"/>
    <s v="No"/>
    <x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x v="1689"/>
    <s v="No"/>
    <x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x v="1690"/>
    <s v="No"/>
    <x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x v="1691"/>
    <s v="No"/>
    <x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x v="1692"/>
    <s v="No"/>
    <x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x v="1693"/>
    <s v="No"/>
    <x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x v="1694"/>
    <s v="No"/>
    <x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x v="1695"/>
    <s v="No"/>
    <x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x v="1696"/>
    <s v="No"/>
    <x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x v="1697"/>
    <s v="No"/>
    <x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x v="1698"/>
    <s v="No"/>
    <x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x v="1699"/>
    <s v="No"/>
    <x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x v="1700"/>
    <s v="No"/>
    <x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x v="1701"/>
    <s v="No"/>
    <x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x v="1702"/>
    <s v="No"/>
    <x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x v="1703"/>
    <s v="No"/>
    <x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x v="1704"/>
    <s v="No"/>
    <x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x v="1705"/>
    <s v="No"/>
    <x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x v="1706"/>
    <s v="No"/>
    <x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x v="1707"/>
    <s v="No"/>
    <x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x v="1708"/>
    <s v="No"/>
    <x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x v="1709"/>
    <s v="No"/>
    <x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x v="1710"/>
    <s v="No"/>
    <x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x v="1711"/>
    <s v="No"/>
    <x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x v="1712"/>
    <s v="No"/>
    <x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x v="1713"/>
    <s v="No"/>
    <x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x v="1714"/>
    <s v="No"/>
    <x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x v="1715"/>
    <s v="No"/>
    <x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x v="1716"/>
    <s v="No"/>
    <x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x v="1717"/>
    <s v="No"/>
    <x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x v="1718"/>
    <s v="No"/>
    <x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x v="1719"/>
    <s v="No"/>
    <x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x v="1720"/>
    <s v="No"/>
    <x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x v="1721"/>
    <s v="No"/>
    <x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x v="1722"/>
    <s v="No"/>
    <x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x v="1723"/>
    <s v="No"/>
    <x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x v="1724"/>
    <s v="No"/>
    <x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x v="1725"/>
    <s v="No"/>
    <x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x v="1726"/>
    <s v="No"/>
    <x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x v="1727"/>
    <s v="No"/>
    <x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x v="1728"/>
    <s v="No"/>
    <x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x v="1729"/>
    <s v="No"/>
    <x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x v="1730"/>
    <s v="No"/>
    <x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x v="1731"/>
    <s v="No"/>
    <x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x v="1732"/>
    <s v="No"/>
    <x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x v="1733"/>
    <s v="No"/>
    <x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x v="1734"/>
    <s v="No"/>
    <x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x v="1735"/>
    <s v="No"/>
    <x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x v="1736"/>
    <s v="No"/>
    <x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x v="1737"/>
    <s v="No"/>
    <x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x v="1738"/>
    <s v="No"/>
    <x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x v="1739"/>
    <s v="No"/>
    <x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x v="1740"/>
    <s v="No"/>
    <x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x v="1741"/>
    <s v="No"/>
    <x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x v="1742"/>
    <s v="No"/>
    <x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x v="1743"/>
    <s v="No"/>
    <x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x v="1744"/>
    <s v="No"/>
    <x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x v="1745"/>
    <s v="No"/>
    <x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x v="1746"/>
    <s v="No"/>
    <x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x v="1747"/>
    <s v="No"/>
    <x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x v="1748"/>
    <s v="No"/>
    <x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x v="1749"/>
    <s v="No"/>
    <x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x v="1750"/>
    <s v="No"/>
    <x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x v="1751"/>
    <s v="No"/>
    <x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x v="1752"/>
    <s v="No"/>
    <x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x v="1753"/>
    <s v="No"/>
    <x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x v="1754"/>
    <s v="No"/>
    <x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x v="1755"/>
    <s v="No"/>
    <x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x v="1756"/>
    <s v="No"/>
    <x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x v="1757"/>
    <s v="No"/>
    <x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x v="1758"/>
    <s v="No"/>
    <x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x v="1759"/>
    <s v="No"/>
    <x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x v="1760"/>
    <s v="No"/>
    <x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x v="1761"/>
    <s v="No"/>
    <x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x v="1762"/>
    <s v="No"/>
    <x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x v="1763"/>
    <s v="No"/>
    <x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x v="1764"/>
    <s v="No"/>
    <x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x v="1765"/>
    <s v="No"/>
    <x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x v="1766"/>
    <s v="No"/>
    <x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x v="1767"/>
    <s v="No"/>
    <x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x v="1768"/>
    <s v="No"/>
    <x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x v="1769"/>
    <s v="No"/>
    <x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x v="1770"/>
    <s v="No"/>
    <x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x v="1771"/>
    <s v="No"/>
    <x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x v="1772"/>
    <s v="No"/>
    <x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x v="1773"/>
    <s v="No"/>
    <x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x v="1774"/>
    <s v="No"/>
    <x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x v="1775"/>
    <s v="No"/>
    <x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x v="1776"/>
    <s v="No"/>
    <x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x v="1777"/>
    <s v="No"/>
    <x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x v="1778"/>
    <s v="No"/>
    <x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x v="1779"/>
    <s v="No"/>
    <x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x v="1780"/>
    <s v="No"/>
    <x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x v="1781"/>
    <s v="No"/>
    <x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x v="1782"/>
    <s v="No"/>
    <x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x v="1783"/>
    <s v="No"/>
    <x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x v="1784"/>
    <s v="No"/>
    <x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x v="1785"/>
    <s v="No"/>
    <x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x v="1786"/>
    <s v="No"/>
    <x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x v="1787"/>
    <s v="No"/>
    <x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x v="1788"/>
    <s v="No"/>
    <x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x v="1789"/>
    <s v="No"/>
    <x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x v="1790"/>
    <s v="No"/>
    <x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x v="1791"/>
    <s v="No"/>
    <x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x v="1792"/>
    <s v="No"/>
    <x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x v="1793"/>
    <s v="No"/>
    <x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x v="1794"/>
    <s v="No"/>
    <x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x v="1795"/>
    <s v="No"/>
    <x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x v="1796"/>
    <s v="No"/>
    <x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x v="1797"/>
    <s v="No"/>
    <x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x v="1798"/>
    <s v="No"/>
    <x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x v="1799"/>
    <s v="No"/>
    <x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x v="1800"/>
    <s v="No"/>
    <x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x v="1801"/>
    <s v="No"/>
    <x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x v="1802"/>
    <s v="No"/>
    <x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x v="1803"/>
    <s v="No"/>
    <x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x v="1804"/>
    <s v="No"/>
    <x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x v="1805"/>
    <s v="No"/>
    <x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x v="1806"/>
    <s v="No"/>
    <x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x v="1807"/>
    <s v="No"/>
    <x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x v="1808"/>
    <s v="No"/>
    <x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x v="1809"/>
    <s v="No"/>
    <x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x v="1810"/>
    <s v="No"/>
    <x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x v="1811"/>
    <s v="No"/>
    <x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x v="1812"/>
    <s v="No"/>
    <x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x v="1813"/>
    <s v="No"/>
    <x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x v="1814"/>
    <s v="No"/>
    <x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x v="1815"/>
    <s v="No"/>
    <x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x v="1816"/>
    <s v="No"/>
    <x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x v="1817"/>
    <s v="No"/>
    <x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x v="1818"/>
    <s v="No"/>
    <x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x v="1819"/>
    <s v="No"/>
    <x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x v="1820"/>
    <s v="No"/>
    <x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x v="1821"/>
    <s v="No"/>
    <x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x v="1822"/>
    <s v="No"/>
    <x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x v="1823"/>
    <s v="No"/>
    <x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x v="1824"/>
    <s v="No"/>
    <x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x v="1825"/>
    <s v="No"/>
    <x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x v="1826"/>
    <s v="No"/>
    <x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x v="1827"/>
    <s v="No"/>
    <x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x v="1828"/>
    <s v="No"/>
    <x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x v="1829"/>
    <s v="Yes"/>
    <x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x v="1830"/>
    <s v="No"/>
    <x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x v="1831"/>
    <s v="No"/>
    <x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x v="1832"/>
    <s v="No"/>
    <x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x v="1833"/>
    <s v="No"/>
    <x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x v="1834"/>
    <s v="No"/>
    <x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x v="1835"/>
    <s v="No"/>
    <x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x v="1836"/>
    <s v="No"/>
    <x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x v="1837"/>
    <s v="No"/>
    <x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x v="1838"/>
    <s v="No"/>
    <x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x v="1839"/>
    <s v="No"/>
    <x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x v="1840"/>
    <s v="No"/>
    <x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x v="1841"/>
    <s v="No"/>
    <x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x v="1842"/>
    <s v="No"/>
    <x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x v="1843"/>
    <s v="No"/>
    <x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x v="1844"/>
    <s v="No"/>
    <x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x v="1845"/>
    <s v="No"/>
    <x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x v="1846"/>
    <s v="No"/>
    <x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x v="1847"/>
    <s v="No"/>
    <x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x v="1848"/>
    <s v="No"/>
    <x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x v="1849"/>
    <s v="No"/>
    <x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x v="1850"/>
    <s v="No"/>
    <x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x v="1851"/>
    <s v="No"/>
    <x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x v="1852"/>
    <s v="No"/>
    <x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x v="1853"/>
    <s v="No"/>
    <x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x v="1854"/>
    <s v="No"/>
    <x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x v="1855"/>
    <s v="No"/>
    <x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x v="1856"/>
    <s v="No"/>
    <x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x v="1857"/>
    <s v="No"/>
    <x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x v="1858"/>
    <s v="No"/>
    <x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x v="1859"/>
    <s v="No"/>
    <x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x v="1860"/>
    <s v="No"/>
    <x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x v="1861"/>
    <s v="No"/>
    <x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x v="1862"/>
    <s v="No"/>
    <x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x v="1863"/>
    <s v="No"/>
    <x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x v="1864"/>
    <s v="No"/>
    <x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x v="1865"/>
    <s v="No"/>
    <x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x v="1866"/>
    <s v="No"/>
    <x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x v="1867"/>
    <s v="No"/>
    <x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x v="1868"/>
    <s v="No"/>
    <x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x v="1869"/>
    <s v="No"/>
    <x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x v="1870"/>
    <s v="No"/>
    <x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x v="1871"/>
    <s v="No"/>
    <x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x v="1872"/>
    <s v="No"/>
    <x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x v="1873"/>
    <s v="No"/>
    <x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x v="1874"/>
    <s v="No"/>
    <x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x v="1875"/>
    <s v="No"/>
    <x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x v="1876"/>
    <s v="No"/>
    <x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x v="1877"/>
    <s v="No"/>
    <x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x v="1878"/>
    <s v="No"/>
    <x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x v="1879"/>
    <s v="No"/>
    <x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x v="1880"/>
    <s v="No"/>
    <x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x v="1881"/>
    <s v="No"/>
    <x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x v="1882"/>
    <s v="No"/>
    <x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x v="1883"/>
    <s v="No"/>
    <x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x v="1884"/>
    <s v="No"/>
    <x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x v="1885"/>
    <s v="Yes"/>
    <x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x v="1886"/>
    <s v="No"/>
    <x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x v="1887"/>
    <s v="No"/>
    <x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x v="1888"/>
    <s v="No"/>
    <x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x v="1889"/>
    <s v="No"/>
    <x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x v="1890"/>
    <s v="No"/>
    <x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x v="1891"/>
    <s v="No"/>
    <x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x v="1892"/>
    <s v="No"/>
    <x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x v="1893"/>
    <s v="No"/>
    <x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x v="1894"/>
    <s v="No"/>
    <x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x v="1895"/>
    <s v="No"/>
    <x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x v="1896"/>
    <s v="No"/>
    <x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x v="1897"/>
    <s v="No"/>
    <x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x v="1898"/>
    <s v="No"/>
    <x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x v="1899"/>
    <s v="No"/>
    <x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x v="1900"/>
    <s v="No"/>
    <x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x v="1901"/>
    <s v="No"/>
    <x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x v="1902"/>
    <s v="No"/>
    <x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x v="1903"/>
    <s v="No"/>
    <x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x v="1904"/>
    <s v="No"/>
    <x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x v="1905"/>
    <s v="No"/>
    <x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x v="1906"/>
    <s v="No"/>
    <x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x v="1907"/>
    <s v="No"/>
    <x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x v="1908"/>
    <s v="No"/>
    <x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x v="1909"/>
    <s v="No"/>
    <x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x v="1910"/>
    <s v="No"/>
    <x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x v="1911"/>
    <s v="No"/>
    <x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x v="1912"/>
    <s v="No"/>
    <x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x v="1913"/>
    <s v="No"/>
    <x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x v="1914"/>
    <s v="No"/>
    <x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x v="1915"/>
    <s v="No"/>
    <x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x v="1916"/>
    <s v="No"/>
    <x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x v="1917"/>
    <s v="No"/>
    <x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x v="1918"/>
    <s v="No"/>
    <x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x v="1919"/>
    <s v="No"/>
    <x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x v="1920"/>
    <s v="No"/>
    <x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x v="1921"/>
    <s v="Yes"/>
    <x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x v="1922"/>
    <s v="No"/>
    <x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x v="1923"/>
    <s v="No"/>
    <x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x v="1924"/>
    <s v="No"/>
    <x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x v="1925"/>
    <s v="No"/>
    <x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x v="1926"/>
    <s v="No"/>
    <x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x v="1927"/>
    <s v="No"/>
    <x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x v="1928"/>
    <s v="No"/>
    <x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x v="1929"/>
    <s v="No"/>
    <x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x v="1930"/>
    <s v="No"/>
    <x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x v="1931"/>
    <s v="No"/>
    <x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x v="1932"/>
    <s v="No"/>
    <x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x v="1933"/>
    <s v="No"/>
    <x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x v="1934"/>
    <s v="No"/>
    <x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x v="1935"/>
    <s v="No"/>
    <x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x v="1936"/>
    <s v="No"/>
    <x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x v="1937"/>
    <s v="No"/>
    <x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x v="1938"/>
    <s v="No"/>
    <x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x v="1939"/>
    <s v="No"/>
    <x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x v="1940"/>
    <s v="No"/>
    <x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x v="1941"/>
    <s v="No"/>
    <x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x v="1942"/>
    <s v="No"/>
    <x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x v="1943"/>
    <s v="No"/>
    <x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x v="1944"/>
    <s v="No"/>
    <x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x v="1945"/>
    <s v="No"/>
    <x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x v="1946"/>
    <s v="No"/>
    <x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x v="1947"/>
    <s v="No"/>
    <x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x v="1948"/>
    <s v="No"/>
    <x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x v="1949"/>
    <s v="No"/>
    <x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x v="1950"/>
    <s v="No"/>
    <x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x v="1951"/>
    <s v="No"/>
    <x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x v="1952"/>
    <s v="No"/>
    <x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x v="1953"/>
    <s v="No"/>
    <x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x v="1954"/>
    <s v="No"/>
    <x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x v="1955"/>
    <s v="No"/>
    <x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x v="1956"/>
    <s v="No"/>
    <x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x v="1957"/>
    <s v="No"/>
    <x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x v="1958"/>
    <s v="No"/>
    <x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x v="1959"/>
    <s v="No"/>
    <x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x v="1960"/>
    <s v="No"/>
    <x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x v="1961"/>
    <s v="No"/>
    <x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x v="1962"/>
    <s v="No"/>
    <x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x v="1963"/>
    <s v="No"/>
    <x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x v="1964"/>
    <s v="No"/>
    <x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x v="1965"/>
    <s v="No"/>
    <x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x v="1966"/>
    <s v="No"/>
    <x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x v="1967"/>
    <s v="No"/>
    <x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x v="1968"/>
    <s v="No"/>
    <x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x v="1969"/>
    <s v="No"/>
    <x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x v="1970"/>
    <s v="No"/>
    <x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x v="1971"/>
    <s v="No"/>
    <x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x v="1972"/>
    <s v="No"/>
    <x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x v="1973"/>
    <s v="No"/>
    <x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x v="1974"/>
    <s v="No"/>
    <x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x v="1975"/>
    <s v="No"/>
    <x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x v="1976"/>
    <s v="No"/>
    <x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x v="1977"/>
    <s v="No"/>
    <x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x v="1978"/>
    <s v="No"/>
    <x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x v="1979"/>
    <s v="No"/>
    <x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x v="1980"/>
    <s v="No"/>
    <x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x v="1981"/>
    <s v="No"/>
    <x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x v="1982"/>
    <s v="No"/>
    <x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x v="1983"/>
    <s v="No"/>
    <x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x v="1984"/>
    <s v="No"/>
    <x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x v="1985"/>
    <s v="No"/>
    <x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x v="1986"/>
    <s v="No"/>
    <x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x v="1987"/>
    <s v="No"/>
    <x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x v="1988"/>
    <s v="No"/>
    <x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x v="1989"/>
    <s v="No"/>
    <x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x v="1990"/>
    <s v="No"/>
    <x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x v="1991"/>
    <s v="No"/>
    <x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x v="1992"/>
    <s v="No"/>
    <x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x v="1993"/>
    <s v="No"/>
    <x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x v="1994"/>
    <s v="No"/>
    <x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x v="1995"/>
    <s v="No"/>
    <x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x v="1996"/>
    <s v="No"/>
    <x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x v="1997"/>
    <s v="No"/>
    <x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x v="1998"/>
    <s v="No"/>
    <x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x v="1999"/>
    <s v="No"/>
    <x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x v="2000"/>
    <s v="No"/>
    <x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x v="2001"/>
    <s v="No"/>
    <x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x v="2002"/>
    <s v="No"/>
    <x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x v="2003"/>
    <s v="No"/>
    <x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x v="2004"/>
    <s v="No"/>
    <x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x v="2005"/>
    <s v="No"/>
    <x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x v="2006"/>
    <s v="No"/>
    <x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x v="2007"/>
    <s v="No"/>
    <x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x v="2008"/>
    <s v="No"/>
    <x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x v="2009"/>
    <s v="No"/>
    <x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x v="2010"/>
    <s v="No"/>
    <x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x v="2011"/>
    <s v="No"/>
    <x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x v="2012"/>
    <s v="No"/>
    <x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x v="2013"/>
    <s v="No"/>
    <x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x v="2014"/>
    <s v="No"/>
    <x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x v="2015"/>
    <s v="No"/>
    <x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x v="2016"/>
    <s v="No"/>
    <x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x v="2017"/>
    <s v="No"/>
    <x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x v="2018"/>
    <s v="No"/>
    <x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x v="2019"/>
    <s v="No"/>
    <x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x v="2020"/>
    <s v="No"/>
    <x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x v="2021"/>
    <s v="No"/>
    <x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x v="2022"/>
    <s v="No"/>
    <x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x v="2023"/>
    <s v="No"/>
    <x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x v="2024"/>
    <s v="No"/>
    <x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x v="2025"/>
    <s v="No"/>
    <x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x v="2026"/>
    <s v="No"/>
    <x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x v="2027"/>
    <s v="No"/>
    <x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x v="2028"/>
    <s v="No"/>
    <x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x v="2029"/>
    <s v="No"/>
    <x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x v="2030"/>
    <s v="No"/>
    <x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x v="2031"/>
    <s v="No"/>
    <x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x v="2032"/>
    <s v="No"/>
    <x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x v="2033"/>
    <s v="No"/>
    <x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x v="2034"/>
    <s v="No"/>
    <x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x v="2035"/>
    <s v="No"/>
    <x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x v="2036"/>
    <s v="No"/>
    <x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x v="2037"/>
    <s v="No"/>
    <x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x v="2038"/>
    <s v="No"/>
    <x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x v="2039"/>
    <s v="No"/>
    <x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x v="2040"/>
    <s v="No"/>
    <x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x v="2041"/>
    <s v="No"/>
    <x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x v="2042"/>
    <s v="No"/>
    <x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x v="2043"/>
    <s v="No"/>
    <x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x v="2044"/>
    <s v="No"/>
    <x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x v="2045"/>
    <s v="No"/>
    <x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x v="2046"/>
    <s v="No"/>
    <x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x v="2047"/>
    <s v="No"/>
    <x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x v="2048"/>
    <s v="No"/>
    <x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x v="2049"/>
    <s v="No"/>
    <x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x v="2050"/>
    <s v="No"/>
    <x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x v="2051"/>
    <s v="No"/>
    <x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x v="2052"/>
    <s v="No"/>
    <x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x v="2053"/>
    <s v="No"/>
    <x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x v="2054"/>
    <s v="No"/>
    <x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x v="2055"/>
    <s v="No"/>
    <x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x v="2056"/>
    <s v="No"/>
    <x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x v="2057"/>
    <s v="No"/>
    <x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x v="2058"/>
    <s v="No"/>
    <x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x v="2059"/>
    <s v="No"/>
    <x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x v="2060"/>
    <s v="No"/>
    <x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x v="2061"/>
    <s v="No"/>
    <x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x v="2062"/>
    <s v="No"/>
    <x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x v="2063"/>
    <s v="No"/>
    <x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x v="2064"/>
    <s v="No"/>
    <x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x v="2065"/>
    <s v="No"/>
    <x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x v="2066"/>
    <s v="No"/>
    <x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x v="2067"/>
    <s v="No"/>
    <x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x v="2068"/>
    <s v="No"/>
    <x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x v="2069"/>
    <s v="No"/>
    <x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x v="2070"/>
    <s v="No"/>
    <x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x v="2071"/>
    <s v="No"/>
    <x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x v="2072"/>
    <s v="No"/>
    <x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x v="2073"/>
    <s v="No"/>
    <x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x v="2074"/>
    <s v="No"/>
    <x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x v="2075"/>
    <s v="No"/>
    <x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x v="2076"/>
    <s v="No"/>
    <x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x v="2077"/>
    <s v="No"/>
    <x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x v="2078"/>
    <s v="No"/>
    <x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x v="2079"/>
    <s v="No"/>
    <x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x v="2080"/>
    <s v="No"/>
    <x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x v="2081"/>
    <s v="No"/>
    <x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x v="2082"/>
    <s v="No"/>
    <x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x v="2083"/>
    <s v="No"/>
    <x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x v="2084"/>
    <s v="No"/>
    <x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x v="2085"/>
    <s v="No"/>
    <x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x v="2086"/>
    <s v="No"/>
    <x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x v="2087"/>
    <s v="No"/>
    <x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x v="2088"/>
    <s v="No"/>
    <x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x v="2089"/>
    <s v="No"/>
    <x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x v="2090"/>
    <s v="No"/>
    <x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x v="2091"/>
    <s v="No"/>
    <x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x v="2092"/>
    <s v="No"/>
    <x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x v="2093"/>
    <s v="No"/>
    <x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x v="2094"/>
    <s v="No"/>
    <x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x v="2095"/>
    <s v="No"/>
    <x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x v="2096"/>
    <s v="No"/>
    <x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x v="2097"/>
    <s v="No"/>
    <x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x v="2098"/>
    <s v="No"/>
    <x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x v="2099"/>
    <s v="No"/>
    <x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x v="2100"/>
    <s v="No"/>
    <x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x v="2101"/>
    <s v="No"/>
    <x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x v="2102"/>
    <s v="No"/>
    <x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x v="2103"/>
    <s v="No"/>
    <x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x v="2104"/>
    <s v="No"/>
    <x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x v="2105"/>
    <s v="No"/>
    <x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x v="2106"/>
    <s v="No"/>
    <x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x v="2107"/>
    <s v="No"/>
    <x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x v="2108"/>
    <s v="No"/>
    <x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x v="2109"/>
    <s v="No"/>
    <x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x v="2110"/>
    <s v="No"/>
    <x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x v="2111"/>
    <s v="No"/>
    <x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x v="2112"/>
    <s v="No"/>
    <x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x v="2113"/>
    <s v="No"/>
    <x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x v="2114"/>
    <s v="No"/>
    <x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x v="2115"/>
    <s v="No"/>
    <x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x v="2116"/>
    <s v="No"/>
    <x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x v="2117"/>
    <s v="No"/>
    <x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x v="2118"/>
    <s v="No"/>
    <x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x v="2119"/>
    <s v="No"/>
    <x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x v="2120"/>
    <s v="No"/>
    <x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x v="2121"/>
    <s v="No"/>
    <x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x v="2122"/>
    <s v="No"/>
    <x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x v="2123"/>
    <s v="No"/>
    <x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x v="2124"/>
    <s v="No"/>
    <x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x v="2125"/>
    <s v="No"/>
    <x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x v="2126"/>
    <s v="No"/>
    <x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x v="2127"/>
    <s v="No"/>
    <x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x v="2128"/>
    <s v="No"/>
    <x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x v="2129"/>
    <s v="No"/>
    <x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x v="2130"/>
    <s v="No"/>
    <x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x v="2131"/>
    <s v="No"/>
    <x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x v="2132"/>
    <s v="No"/>
    <x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x v="2133"/>
    <s v="No"/>
    <x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x v="2134"/>
    <s v="No"/>
    <x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x v="2135"/>
    <s v="No"/>
    <x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x v="2136"/>
    <s v="No"/>
    <x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x v="2137"/>
    <s v="No"/>
    <x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x v="2138"/>
    <s v="No"/>
    <x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x v="2139"/>
    <s v="No"/>
    <x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x v="2140"/>
    <s v="No"/>
    <x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x v="2141"/>
    <s v="No"/>
    <x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x v="2142"/>
    <s v="No"/>
    <x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x v="2143"/>
    <s v="No"/>
    <x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x v="2144"/>
    <s v="No"/>
    <x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x v="2145"/>
    <s v="No"/>
    <x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x v="2146"/>
    <s v="No"/>
    <x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x v="2147"/>
    <s v="No"/>
    <x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x v="2148"/>
    <s v="No"/>
    <x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x v="2149"/>
    <s v="No"/>
    <x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x v="2150"/>
    <s v="No"/>
    <x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x v="2151"/>
    <s v="No"/>
    <x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x v="2152"/>
    <s v="No"/>
    <x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x v="2153"/>
    <s v="No"/>
    <x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x v="2154"/>
    <s v="No"/>
    <x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x v="2155"/>
    <s v="No"/>
    <x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x v="2156"/>
    <s v="No"/>
    <x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x v="2157"/>
    <s v="No"/>
    <x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x v="2158"/>
    <s v="No"/>
    <x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x v="2159"/>
    <s v="No"/>
    <x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x v="2160"/>
    <s v="No"/>
    <x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x v="2161"/>
    <s v="No"/>
    <x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x v="2162"/>
    <s v="No"/>
    <x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x v="2163"/>
    <s v="No"/>
    <x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x v="2164"/>
    <s v="No"/>
    <x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x v="2165"/>
    <s v="No"/>
    <x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x v="2166"/>
    <s v="No"/>
    <x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x v="2167"/>
    <s v="No"/>
    <x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x v="2168"/>
    <s v="No"/>
    <x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x v="2169"/>
    <s v="No"/>
    <x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x v="2170"/>
    <s v="No"/>
    <x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x v="2171"/>
    <s v="No"/>
    <x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x v="2172"/>
    <s v="No"/>
    <x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x v="2173"/>
    <s v="No"/>
    <x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x v="2174"/>
    <s v="No"/>
    <x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x v="2175"/>
    <s v="No"/>
    <x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x v="2176"/>
    <s v="No"/>
    <x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x v="2177"/>
    <s v="No"/>
    <x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x v="2178"/>
    <s v="No"/>
    <x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x v="2179"/>
    <s v="No"/>
    <x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x v="2180"/>
    <s v="No"/>
    <x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x v="2181"/>
    <s v="No"/>
    <x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x v="2182"/>
    <s v="No"/>
    <x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x v="2183"/>
    <s v="Yes"/>
    <x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x v="2184"/>
    <s v="No"/>
    <x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x v="2185"/>
    <s v="No"/>
    <x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x v="2186"/>
    <s v="No"/>
    <x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x v="2187"/>
    <s v="No"/>
    <x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x v="2188"/>
    <s v="No"/>
    <x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x v="2189"/>
    <s v="No"/>
    <x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x v="2190"/>
    <s v="No"/>
    <x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x v="2191"/>
    <s v="No"/>
    <x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x v="2192"/>
    <s v="No"/>
    <x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x v="2193"/>
    <s v="No"/>
    <x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x v="2194"/>
    <s v="No"/>
    <x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x v="2195"/>
    <s v="No"/>
    <x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x v="2196"/>
    <s v="No"/>
    <x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x v="2197"/>
    <s v="No"/>
    <x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x v="2198"/>
    <s v="No"/>
    <x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x v="2199"/>
    <s v="No"/>
    <x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x v="2200"/>
    <s v="No"/>
    <x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x v="2201"/>
    <s v="No"/>
    <x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x v="2202"/>
    <s v="No"/>
    <x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x v="2203"/>
    <s v="No"/>
    <x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x v="2204"/>
    <s v="No"/>
    <x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x v="2205"/>
    <s v="No"/>
    <x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x v="2206"/>
    <s v="No"/>
    <x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x v="2207"/>
    <s v="No"/>
    <x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x v="2208"/>
    <s v="No"/>
    <x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x v="2209"/>
    <s v="No"/>
    <x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x v="2210"/>
    <s v="No"/>
    <x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x v="2211"/>
    <s v="No"/>
    <x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x v="2212"/>
    <s v="No"/>
    <x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x v="2213"/>
    <s v="No"/>
    <x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x v="2214"/>
    <s v="No"/>
    <x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x v="2215"/>
    <s v="No"/>
    <x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x v="2216"/>
    <s v="No"/>
    <x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x v="2217"/>
    <s v="No"/>
    <x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x v="2218"/>
    <s v="No"/>
    <x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x v="2219"/>
    <s v="No"/>
    <x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x v="2220"/>
    <s v="No"/>
    <x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x v="2221"/>
    <s v="No"/>
    <x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x v="2222"/>
    <s v="No"/>
    <x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x v="2223"/>
    <s v="No"/>
    <x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x v="2224"/>
    <s v="No"/>
    <x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x v="2225"/>
    <s v="No"/>
    <x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x v="2226"/>
    <s v="No"/>
    <x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x v="2227"/>
    <s v="No"/>
    <x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x v="2228"/>
    <s v="No"/>
    <x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x v="2229"/>
    <s v="No"/>
    <x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x v="2230"/>
    <s v="No"/>
    <x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x v="2231"/>
    <s v="No"/>
    <x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x v="2232"/>
    <s v="No"/>
    <x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x v="2233"/>
    <s v="No"/>
    <x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x v="2234"/>
    <s v="No"/>
    <x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x v="2235"/>
    <s v="No"/>
    <x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x v="2236"/>
    <s v="No"/>
    <x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x v="2237"/>
    <s v="No"/>
    <x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x v="2238"/>
    <s v="No"/>
    <x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x v="2239"/>
    <s v="No"/>
    <x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x v="2240"/>
    <s v="No"/>
    <x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x v="2241"/>
    <s v="No"/>
    <x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x v="2242"/>
    <s v="No"/>
    <x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x v="2243"/>
    <s v="No"/>
    <x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x v="2244"/>
    <s v="No"/>
    <x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x v="2245"/>
    <s v="No"/>
    <x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x v="2246"/>
    <s v="No"/>
    <x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x v="2247"/>
    <s v="No"/>
    <x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x v="2248"/>
    <s v="No"/>
    <x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x v="2249"/>
    <s v="No"/>
    <x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x v="2250"/>
    <s v="No"/>
    <x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x v="2251"/>
    <s v="No"/>
    <x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x v="2252"/>
    <s v="No"/>
    <x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x v="2253"/>
    <s v="No"/>
    <x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x v="2254"/>
    <s v="No"/>
    <x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x v="2255"/>
    <s v="No"/>
    <x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x v="2256"/>
    <s v="No"/>
    <x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x v="2257"/>
    <s v="No"/>
    <x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x v="2258"/>
    <s v="No"/>
    <x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x v="2259"/>
    <s v="No"/>
    <x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x v="2260"/>
    <s v="No"/>
    <x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x v="2261"/>
    <s v="No"/>
    <x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x v="2262"/>
    <s v="No"/>
    <x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x v="2263"/>
    <s v="No"/>
    <x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x v="2264"/>
    <s v="No"/>
    <x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x v="2265"/>
    <s v="No"/>
    <x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x v="2266"/>
    <s v="No"/>
    <x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x v="2267"/>
    <s v="No"/>
    <x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x v="2268"/>
    <s v="No"/>
    <x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x v="2269"/>
    <s v="No"/>
    <x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x v="2270"/>
    <s v="No"/>
    <x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x v="2271"/>
    <s v="No"/>
    <x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x v="2272"/>
    <s v="No"/>
    <x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x v="2273"/>
    <s v="No"/>
    <x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x v="2274"/>
    <s v="No"/>
    <x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x v="2275"/>
    <s v="No"/>
    <x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x v="2276"/>
    <s v="No"/>
    <x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x v="2277"/>
    <s v="No"/>
    <x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x v="2278"/>
    <s v="No"/>
    <x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x v="2279"/>
    <s v="No"/>
    <x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x v="2280"/>
    <s v="No"/>
    <x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x v="2281"/>
    <s v="No"/>
    <x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x v="2282"/>
    <s v="No"/>
    <x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x v="2283"/>
    <s v="No"/>
    <x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x v="2284"/>
    <s v="No"/>
    <x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x v="2285"/>
    <s v="No"/>
    <x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x v="2286"/>
    <s v="No"/>
    <x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x v="2287"/>
    <s v="No"/>
    <x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x v="2288"/>
    <s v="No"/>
    <x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x v="2289"/>
    <s v="No"/>
    <x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x v="2290"/>
    <s v="No"/>
    <x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x v="2291"/>
    <s v="Yes"/>
    <x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x v="2292"/>
    <s v="No"/>
    <x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x v="2293"/>
    <s v="No"/>
    <x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x v="2294"/>
    <s v="No"/>
    <x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x v="2295"/>
    <s v="No"/>
    <x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x v="2296"/>
    <s v="No"/>
    <x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x v="2297"/>
    <s v="No"/>
    <x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x v="2298"/>
    <s v="No"/>
    <x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x v="2299"/>
    <s v="No"/>
    <x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x v="2300"/>
    <s v="No"/>
    <x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x v="2301"/>
    <s v="No"/>
    <x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x v="2302"/>
    <s v="No"/>
    <x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x v="2303"/>
    <s v="No"/>
    <x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x v="2304"/>
    <s v="No"/>
    <x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x v="2305"/>
    <s v="No"/>
    <x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x v="2306"/>
    <s v="No"/>
    <x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x v="2307"/>
    <s v="No"/>
    <x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x v="2308"/>
    <s v="No"/>
    <x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x v="2309"/>
    <s v="No"/>
    <x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x v="2310"/>
    <s v="No"/>
    <x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x v="2311"/>
    <s v="No"/>
    <x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x v="2312"/>
    <s v="No"/>
    <x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x v="2313"/>
    <s v="No"/>
    <x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x v="2314"/>
    <s v="No"/>
    <x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x v="2315"/>
    <s v="No"/>
    <x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x v="2316"/>
    <s v="No"/>
    <x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x v="2317"/>
    <s v="No"/>
    <x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x v="2318"/>
    <s v="No"/>
    <x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x v="2319"/>
    <s v="No"/>
    <x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x v="2320"/>
    <s v="No"/>
    <x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x v="2321"/>
    <s v="No"/>
    <x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x v="2322"/>
    <s v="No"/>
    <x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x v="2323"/>
    <s v="No"/>
    <x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x v="2324"/>
    <s v="No"/>
    <x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x v="2325"/>
    <s v="No"/>
    <x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x v="2326"/>
    <s v="No"/>
    <x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x v="2327"/>
    <s v="No"/>
    <x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x v="2328"/>
    <s v="No"/>
    <x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x v="2329"/>
    <s v="No"/>
    <x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x v="2330"/>
    <s v="No"/>
    <x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x v="2331"/>
    <s v="No"/>
    <x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x v="2332"/>
    <s v="No"/>
    <x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x v="2333"/>
    <s v="No"/>
    <x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x v="2334"/>
    <s v="No"/>
    <x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x v="2335"/>
    <s v="No"/>
    <x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x v="2336"/>
    <s v="No"/>
    <x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x v="2337"/>
    <s v="No"/>
    <x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x v="2338"/>
    <s v="No"/>
    <x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x v="2339"/>
    <s v="No"/>
    <x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x v="2340"/>
    <s v="No"/>
    <x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x v="2341"/>
    <s v="No"/>
    <x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x v="2342"/>
    <s v="No"/>
    <x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x v="2343"/>
    <s v="No"/>
    <x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x v="2344"/>
    <s v="No"/>
    <x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x v="2345"/>
    <s v="No"/>
    <x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x v="2346"/>
    <s v="No"/>
    <x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x v="2347"/>
    <s v="No"/>
    <x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x v="2348"/>
    <s v="No"/>
    <x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x v="2349"/>
    <s v="No"/>
    <x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x v="2350"/>
    <s v="No"/>
    <x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x v="2351"/>
    <s v="No"/>
    <x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x v="2352"/>
    <s v="No"/>
    <x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x v="2353"/>
    <s v="No"/>
    <x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x v="2354"/>
    <s v="No"/>
    <x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x v="2355"/>
    <s v="No"/>
    <x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x v="2356"/>
    <s v="No"/>
    <x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x v="2357"/>
    <s v="No"/>
    <x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x v="2358"/>
    <s v="No"/>
    <x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x v="2359"/>
    <s v="No"/>
    <x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x v="2360"/>
    <s v="No"/>
    <x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x v="2361"/>
    <s v="No"/>
    <x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x v="2362"/>
    <s v="No"/>
    <x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x v="2363"/>
    <s v="No"/>
    <x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x v="2364"/>
    <s v="No"/>
    <x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x v="2365"/>
    <s v="No"/>
    <x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x v="2366"/>
    <s v="No"/>
    <x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x v="2367"/>
    <s v="No"/>
    <x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x v="2368"/>
    <s v="No"/>
    <x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x v="2369"/>
    <s v="No"/>
    <x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x v="2370"/>
    <s v="No"/>
    <x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x v="2371"/>
    <s v="No"/>
    <x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x v="2372"/>
    <s v="No"/>
    <x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x v="2373"/>
    <s v="No"/>
    <x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x v="2374"/>
    <s v="No"/>
    <x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x v="2375"/>
    <s v="No"/>
    <x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x v="2376"/>
    <s v="No"/>
    <x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x v="2377"/>
    <s v="No"/>
    <x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x v="2378"/>
    <s v="No"/>
    <x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x v="2379"/>
    <s v="No"/>
    <x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x v="2380"/>
    <s v="No"/>
    <x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x v="2381"/>
    <s v="No"/>
    <x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x v="2382"/>
    <s v="No"/>
    <x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x v="2383"/>
    <s v="No"/>
    <x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x v="2384"/>
    <s v="No"/>
    <x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x v="2385"/>
    <s v="No"/>
    <x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x v="2386"/>
    <s v="No"/>
    <x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x v="2387"/>
    <s v="No"/>
    <x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x v="2388"/>
    <s v="No"/>
    <x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x v="2389"/>
    <s v="No"/>
    <x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x v="2390"/>
    <s v="No"/>
    <x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x v="2391"/>
    <s v="No"/>
    <x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x v="2392"/>
    <s v="No"/>
    <x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x v="2393"/>
    <s v="No"/>
    <x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x v="2394"/>
    <s v="No"/>
    <x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x v="2395"/>
    <s v="No"/>
    <x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x v="2396"/>
    <s v="No"/>
    <x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x v="2397"/>
    <s v="No"/>
    <x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x v="2398"/>
    <s v="No"/>
    <x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x v="2399"/>
    <s v="No"/>
    <x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x v="2400"/>
    <s v="No"/>
    <x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x v="2401"/>
    <s v="No"/>
    <x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x v="2402"/>
    <s v="No"/>
    <x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x v="2403"/>
    <s v="No"/>
    <x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x v="2404"/>
    <s v="No"/>
    <x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x v="2405"/>
    <s v="No"/>
    <x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x v="2406"/>
    <s v="No"/>
    <x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x v="2407"/>
    <s v="No"/>
    <x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x v="2408"/>
    <s v="No"/>
    <x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x v="2409"/>
    <s v="No"/>
    <x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x v="2410"/>
    <s v="No"/>
    <x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x v="2411"/>
    <s v="No"/>
    <x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x v="2412"/>
    <s v="No"/>
    <x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x v="2413"/>
    <s v="No"/>
    <x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x v="2414"/>
    <s v="No"/>
    <x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x v="2415"/>
    <s v="No"/>
    <x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x v="2416"/>
    <s v="No"/>
    <x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x v="2417"/>
    <s v="No"/>
    <x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x v="2418"/>
    <s v="No"/>
    <x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x v="2419"/>
    <s v="No"/>
    <x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x v="2420"/>
    <s v="No"/>
    <x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x v="2421"/>
    <s v="No"/>
    <x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x v="2422"/>
    <s v="No"/>
    <x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x v="2423"/>
    <s v="No"/>
    <x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x v="2424"/>
    <s v="No"/>
    <x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x v="2425"/>
    <s v="No"/>
    <x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x v="2426"/>
    <s v="No"/>
    <x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x v="2427"/>
    <s v="No"/>
    <x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x v="2428"/>
    <s v="No"/>
    <x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x v="2429"/>
    <s v="No"/>
    <x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x v="2430"/>
    <s v="No"/>
    <x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x v="2431"/>
    <s v="No"/>
    <x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x v="2432"/>
    <s v="No"/>
    <x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x v="2433"/>
    <s v="No"/>
    <x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x v="2434"/>
    <s v="No"/>
    <x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x v="2435"/>
    <s v="No"/>
    <x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x v="2436"/>
    <s v="No"/>
    <x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x v="2437"/>
    <s v="No"/>
    <x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x v="2438"/>
    <s v="No"/>
    <x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x v="2439"/>
    <s v="No"/>
    <x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x v="2440"/>
    <s v="No"/>
    <x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x v="2441"/>
    <s v="No"/>
    <x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x v="2442"/>
    <s v="No"/>
    <x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x v="2443"/>
    <s v="No"/>
    <x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x v="2444"/>
    <s v="Yes"/>
    <x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x v="2445"/>
    <s v="No"/>
    <x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x v="2446"/>
    <s v="No"/>
    <x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x v="2447"/>
    <s v="No"/>
    <x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x v="2448"/>
    <s v="No"/>
    <x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x v="2449"/>
    <s v="No"/>
    <x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x v="2450"/>
    <s v="No"/>
    <x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x v="2451"/>
    <s v="Yes"/>
    <x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x v="2452"/>
    <s v="No"/>
    <x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x v="2453"/>
    <s v="No"/>
    <x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x v="2454"/>
    <s v="No"/>
    <x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x v="2455"/>
    <s v="No"/>
    <x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x v="2456"/>
    <s v="No"/>
    <x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x v="2457"/>
    <s v="No"/>
    <x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x v="2458"/>
    <s v="No"/>
    <x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x v="2459"/>
    <s v="No"/>
    <x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x v="2460"/>
    <s v="No"/>
    <x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x v="2461"/>
    <s v="No"/>
    <x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x v="2462"/>
    <s v="No"/>
    <x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x v="2463"/>
    <s v="No"/>
    <x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x v="2464"/>
    <s v="No"/>
    <x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x v="2465"/>
    <s v="No"/>
    <x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x v="2466"/>
    <s v="No"/>
    <x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x v="2467"/>
    <s v="No"/>
    <x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x v="2468"/>
    <s v="No"/>
    <x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x v="2469"/>
    <s v="No"/>
    <x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x v="2470"/>
    <s v="No"/>
    <x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x v="2471"/>
    <s v="No"/>
    <x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x v="2472"/>
    <s v="No"/>
    <x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x v="2473"/>
    <s v="No"/>
    <x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x v="2474"/>
    <s v="No"/>
    <x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x v="2475"/>
    <s v="No"/>
    <x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x v="2476"/>
    <s v="No"/>
    <x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x v="2477"/>
    <s v="No"/>
    <x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x v="2478"/>
    <s v="No"/>
    <x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x v="2479"/>
    <s v="No"/>
    <x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x v="2480"/>
    <s v="No"/>
    <x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x v="2481"/>
    <s v="No"/>
    <x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x v="2482"/>
    <s v="No"/>
    <x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x v="2483"/>
    <s v="No"/>
    <x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x v="2484"/>
    <s v="No"/>
    <x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x v="2485"/>
    <s v="No"/>
    <x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x v="2486"/>
    <s v="No"/>
    <x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x v="2487"/>
    <s v="No"/>
    <x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x v="2488"/>
    <s v="No"/>
    <x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x v="2489"/>
    <s v="No"/>
    <x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x v="2490"/>
    <s v="No"/>
    <x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x v="2491"/>
    <s v="No"/>
    <x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x v="2492"/>
    <s v="No"/>
    <x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x v="2493"/>
    <s v="No"/>
    <x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x v="2494"/>
    <s v="No"/>
    <x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x v="2495"/>
    <s v="No"/>
    <x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x v="2496"/>
    <s v="No"/>
    <x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x v="2497"/>
    <s v="No"/>
    <x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x v="2498"/>
    <s v="No"/>
    <x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x v="2499"/>
    <s v="No"/>
    <x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x v="2500"/>
    <s v="No"/>
    <x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x v="2501"/>
    <s v="No"/>
    <x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x v="2502"/>
    <s v="No"/>
    <x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x v="2503"/>
    <s v="No"/>
    <x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x v="2504"/>
    <s v="No"/>
    <x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x v="2505"/>
    <s v="No"/>
    <x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x v="2506"/>
    <s v="No"/>
    <x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x v="2507"/>
    <s v="No"/>
    <x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x v="2508"/>
    <s v="No"/>
    <x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x v="2509"/>
    <s v="No"/>
    <x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x v="2510"/>
    <s v="No"/>
    <x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x v="2511"/>
    <s v="No"/>
    <x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x v="2512"/>
    <s v="No"/>
    <x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x v="2513"/>
    <s v="Yes"/>
    <x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x v="2514"/>
    <s v="No"/>
    <x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x v="2515"/>
    <s v="No"/>
    <x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x v="2516"/>
    <s v="No"/>
    <x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x v="2517"/>
    <s v="No"/>
    <x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x v="2518"/>
    <s v="No"/>
    <x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x v="2519"/>
    <s v="No"/>
    <x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x v="2520"/>
    <s v="No"/>
    <x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x v="2521"/>
    <s v="No"/>
    <x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x v="2522"/>
    <s v="No"/>
    <x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x v="2523"/>
    <s v="No"/>
    <x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x v="2524"/>
    <s v="No"/>
    <x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x v="2525"/>
    <s v="No"/>
    <x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x v="2526"/>
    <s v="No"/>
    <x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x v="2527"/>
    <s v="No"/>
    <x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x v="2528"/>
    <s v="No"/>
    <x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x v="2529"/>
    <s v="No"/>
    <x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x v="2530"/>
    <s v="No"/>
    <x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x v="2531"/>
    <s v="No"/>
    <x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x v="2532"/>
    <s v="No"/>
    <x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x v="2533"/>
    <s v="No"/>
    <x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x v="2534"/>
    <s v="No"/>
    <x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x v="2535"/>
    <s v="No"/>
    <x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x v="2536"/>
    <s v="No"/>
    <x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x v="2537"/>
    <s v="No"/>
    <x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x v="2538"/>
    <s v="No"/>
    <x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x v="2539"/>
    <s v="No"/>
    <x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x v="2540"/>
    <s v="No"/>
    <x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x v="2541"/>
    <s v="No"/>
    <x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x v="2542"/>
    <s v="No"/>
    <x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x v="2543"/>
    <s v="No"/>
    <x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x v="2544"/>
    <s v="No"/>
    <x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x v="2545"/>
    <s v="No"/>
    <x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x v="2546"/>
    <s v="No"/>
    <x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x v="2547"/>
    <s v="No"/>
    <x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x v="2548"/>
    <s v="No"/>
    <x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x v="2549"/>
    <s v="No"/>
    <x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x v="2550"/>
    <s v="No"/>
    <x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x v="2551"/>
    <s v="No"/>
    <x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x v="2552"/>
    <s v="No"/>
    <x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x v="2553"/>
    <s v="No"/>
    <x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x v="2554"/>
    <s v="No"/>
    <x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x v="2555"/>
    <s v="No"/>
    <x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x v="2556"/>
    <s v="No"/>
    <x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x v="2557"/>
    <s v="No"/>
    <x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x v="2558"/>
    <s v="No"/>
    <x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x v="2559"/>
    <s v="No"/>
    <x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x v="2560"/>
    <s v="No"/>
    <x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x v="2561"/>
    <s v="No"/>
    <x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x v="2562"/>
    <s v="No"/>
    <x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x v="2563"/>
    <s v="No"/>
    <x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x v="2564"/>
    <s v="No"/>
    <x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x v="2565"/>
    <s v="No"/>
    <x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x v="2566"/>
    <s v="No"/>
    <x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x v="2567"/>
    <s v="No"/>
    <x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x v="2568"/>
    <s v="No"/>
    <x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x v="2569"/>
    <s v="No"/>
    <x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x v="2570"/>
    <s v="No"/>
    <x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x v="2571"/>
    <s v="No"/>
    <x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x v="2572"/>
    <s v="No"/>
    <x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x v="2573"/>
    <s v="No"/>
    <x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x v="2574"/>
    <s v="No"/>
    <x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x v="2575"/>
    <s v="No"/>
    <x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x v="2576"/>
    <s v="No"/>
    <x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x v="2577"/>
    <s v="No"/>
    <x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x v="2578"/>
    <s v="No"/>
    <x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x v="2579"/>
    <s v="No"/>
    <x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x v="2580"/>
    <s v="No"/>
    <x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x v="2581"/>
    <s v="No"/>
    <x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x v="2582"/>
    <s v="No"/>
    <x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x v="2583"/>
    <s v="No"/>
    <x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x v="2584"/>
    <s v="No"/>
    <x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x v="2585"/>
    <s v="No"/>
    <x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x v="2586"/>
    <s v="No"/>
    <x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x v="2587"/>
    <s v="No"/>
    <x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x v="2588"/>
    <s v="No"/>
    <x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x v="2589"/>
    <s v="No"/>
    <x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x v="2590"/>
    <s v="No"/>
    <x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x v="2591"/>
    <s v="No"/>
    <x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x v="2592"/>
    <s v="No"/>
    <x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x v="2593"/>
    <s v="No"/>
    <x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x v="2594"/>
    <s v="No"/>
    <x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x v="2595"/>
    <s v="No"/>
    <x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x v="2596"/>
    <s v="No"/>
    <x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x v="2597"/>
    <s v="No"/>
    <x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x v="2598"/>
    <s v="No"/>
    <x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x v="2599"/>
    <s v="No"/>
    <x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x v="2600"/>
    <s v="No"/>
    <x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x v="2601"/>
    <s v="No"/>
    <x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x v="2602"/>
    <s v="No"/>
    <x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x v="2603"/>
    <s v="No"/>
    <x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x v="2604"/>
    <s v="No"/>
    <x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x v="2605"/>
    <s v="No"/>
    <x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x v="2606"/>
    <s v="No"/>
    <x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x v="2607"/>
    <s v="No"/>
    <x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x v="2608"/>
    <s v="No"/>
    <x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x v="2609"/>
    <s v="No"/>
    <x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x v="2610"/>
    <s v="No"/>
    <x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x v="2611"/>
    <s v="No"/>
    <x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x v="2612"/>
    <s v="No"/>
    <x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x v="2613"/>
    <s v="No"/>
    <x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x v="2614"/>
    <s v="No"/>
    <x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x v="2615"/>
    <s v="No"/>
    <x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x v="2616"/>
    <s v="No"/>
    <x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x v="2617"/>
    <s v="No"/>
    <x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x v="2618"/>
    <s v="No"/>
    <x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x v="2619"/>
    <s v="No"/>
    <x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x v="2620"/>
    <s v="No"/>
    <x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x v="2621"/>
    <s v="No"/>
    <x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x v="2622"/>
    <s v="No"/>
    <x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x v="2623"/>
    <s v="No"/>
    <x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x v="2624"/>
    <s v="No"/>
    <x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x v="2625"/>
    <s v="No"/>
    <x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x v="2626"/>
    <s v="No"/>
    <x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x v="2627"/>
    <s v="No"/>
    <x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x v="2628"/>
    <s v="No"/>
    <x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x v="2629"/>
    <s v="No"/>
    <x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x v="2630"/>
    <s v="No"/>
    <x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x v="2631"/>
    <s v="No"/>
    <x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x v="2632"/>
    <s v="No"/>
    <x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x v="2633"/>
    <s v="No"/>
    <x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x v="2634"/>
    <s v="No"/>
    <x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x v="2635"/>
    <s v="No"/>
    <x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x v="2636"/>
    <s v="No"/>
    <x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x v="2637"/>
    <s v="No"/>
    <x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x v="2638"/>
    <s v="No"/>
    <x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x v="2639"/>
    <s v="No"/>
    <x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x v="2640"/>
    <s v="No"/>
    <x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x v="2641"/>
    <s v="No"/>
    <x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x v="2642"/>
    <s v="No"/>
    <x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x v="2643"/>
    <s v="No"/>
    <x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x v="2644"/>
    <s v="No"/>
    <x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x v="2645"/>
    <s v="No"/>
    <x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x v="2646"/>
    <s v="No"/>
    <x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x v="2647"/>
    <s v="No"/>
    <x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x v="2648"/>
    <s v="No"/>
    <x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x v="2649"/>
    <s v="No"/>
    <x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x v="2650"/>
    <s v="No"/>
    <x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x v="2651"/>
    <s v="No"/>
    <x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x v="2652"/>
    <s v="No"/>
    <x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x v="2653"/>
    <s v="No"/>
    <x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x v="2654"/>
    <s v="No"/>
    <x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x v="2655"/>
    <s v="No"/>
    <x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x v="2656"/>
    <s v="No"/>
    <x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x v="2657"/>
    <s v="No"/>
    <x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x v="2658"/>
    <s v="No"/>
    <x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x v="2659"/>
    <s v="No"/>
    <x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x v="2660"/>
    <s v="No"/>
    <x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x v="2661"/>
    <s v="No"/>
    <x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x v="2662"/>
    <s v="No"/>
    <x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x v="2663"/>
    <s v="No"/>
    <x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x v="2664"/>
    <s v="No"/>
    <x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x v="2665"/>
    <s v="No"/>
    <x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x v="2666"/>
    <s v="No"/>
    <x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x v="2667"/>
    <s v="No"/>
    <x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x v="2668"/>
    <s v="No"/>
    <x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x v="2669"/>
    <s v="No"/>
    <x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x v="2670"/>
    <s v="No"/>
    <x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x v="2671"/>
    <s v="No"/>
    <x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x v="2672"/>
    <s v="No"/>
    <x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x v="2673"/>
    <s v="No"/>
    <x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x v="2674"/>
    <s v="No"/>
    <x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x v="2675"/>
    <s v="No"/>
    <x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x v="2676"/>
    <s v="No"/>
    <x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x v="2677"/>
    <s v="No"/>
    <x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x v="2678"/>
    <s v="No"/>
    <x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x v="2679"/>
    <s v="No"/>
    <x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x v="2680"/>
    <s v="No"/>
    <x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x v="2681"/>
    <s v="No"/>
    <x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x v="2682"/>
    <s v="No"/>
    <x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x v="2683"/>
    <s v="No"/>
    <x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x v="2684"/>
    <s v="No"/>
    <x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x v="2685"/>
    <s v="No"/>
    <x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x v="2686"/>
    <s v="No"/>
    <x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x v="2687"/>
    <s v="No"/>
    <x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x v="2688"/>
    <s v="No"/>
    <x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x v="2689"/>
    <s v="No"/>
    <x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x v="2690"/>
    <s v="No"/>
    <x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x v="2691"/>
    <s v="No"/>
    <x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x v="2692"/>
    <s v="No"/>
    <x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x v="2693"/>
    <s v="No"/>
    <x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x v="2694"/>
    <s v="No"/>
    <x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x v="2695"/>
    <s v="No"/>
    <x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x v="2696"/>
    <s v="No"/>
    <x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x v="2697"/>
    <s v="No"/>
    <x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x v="2698"/>
    <s v="No"/>
    <x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x v="2699"/>
    <s v="No"/>
    <x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x v="2700"/>
    <s v="No"/>
    <x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x v="2701"/>
    <s v="No"/>
    <x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x v="2702"/>
    <s v="No"/>
    <x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x v="2703"/>
    <s v="No"/>
    <x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x v="2704"/>
    <s v="No"/>
    <x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x v="2705"/>
    <s v="No"/>
    <x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x v="2706"/>
    <s v="No"/>
    <x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x v="2707"/>
    <s v="No"/>
    <x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x v="2708"/>
    <s v="No"/>
    <x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x v="2709"/>
    <s v="No"/>
    <x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x v="2710"/>
    <s v="No"/>
    <x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x v="2711"/>
    <s v="No"/>
    <x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x v="2712"/>
    <s v="No"/>
    <x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x v="2713"/>
    <s v="No"/>
    <x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x v="2714"/>
    <s v="No"/>
    <x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x v="2715"/>
    <s v="No"/>
    <x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x v="2716"/>
    <s v="No"/>
    <x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x v="2717"/>
    <s v="No"/>
    <x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x v="2718"/>
    <s v="No"/>
    <x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x v="2719"/>
    <s v="No"/>
    <x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x v="2720"/>
    <s v="No"/>
    <x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x v="2721"/>
    <s v="No"/>
    <x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x v="2722"/>
    <s v="No"/>
    <x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x v="2723"/>
    <s v="No"/>
    <x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x v="2724"/>
    <s v="No"/>
    <x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x v="2725"/>
    <s v="No"/>
    <x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x v="2726"/>
    <s v="No"/>
    <x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x v="2727"/>
    <s v="No"/>
    <x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x v="2728"/>
    <s v="No"/>
    <x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x v="2729"/>
    <s v="No"/>
    <x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x v="2730"/>
    <s v="No"/>
    <x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x v="2731"/>
    <s v="No"/>
    <x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x v="2732"/>
    <s v="No"/>
    <x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x v="2733"/>
    <s v="No"/>
    <x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x v="2734"/>
    <s v="No"/>
    <x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x v="2735"/>
    <s v="No"/>
    <x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x v="2736"/>
    <s v="No"/>
    <x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x v="2737"/>
    <s v="No"/>
    <x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x v="2738"/>
    <s v="No"/>
    <x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x v="2739"/>
    <s v="No"/>
    <x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x v="2740"/>
    <s v="No"/>
    <x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x v="2741"/>
    <s v="No"/>
    <x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x v="2742"/>
    <s v="No"/>
    <x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x v="2743"/>
    <s v="No"/>
    <x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x v="2744"/>
    <s v="No"/>
    <x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x v="2745"/>
    <s v="No"/>
    <x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x v="2746"/>
    <s v="No"/>
    <x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x v="2747"/>
    <s v="No"/>
    <x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x v="2748"/>
    <s v="No"/>
    <x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x v="2749"/>
    <s v="No"/>
    <x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x v="2750"/>
    <s v="No"/>
    <x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x v="2751"/>
    <s v="No"/>
    <x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x v="2752"/>
    <s v="No"/>
    <x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x v="2753"/>
    <s v="No"/>
    <x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x v="2754"/>
    <s v="No"/>
    <x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x v="2755"/>
    <s v="No"/>
    <x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x v="2756"/>
    <s v="No"/>
    <x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x v="2757"/>
    <s v="No"/>
    <x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x v="2758"/>
    <s v="No"/>
    <x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x v="2759"/>
    <s v="No"/>
    <x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x v="2760"/>
    <s v="No"/>
    <x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x v="2761"/>
    <s v="No"/>
    <x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x v="2762"/>
    <s v="No"/>
    <x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x v="2763"/>
    <s v="No"/>
    <x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x v="2764"/>
    <s v="No"/>
    <x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x v="2765"/>
    <s v="No"/>
    <x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x v="2766"/>
    <s v="No"/>
    <x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x v="2767"/>
    <s v="No"/>
    <x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x v="2768"/>
    <s v="No"/>
    <x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x v="2769"/>
    <s v="No"/>
    <x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x v="2770"/>
    <s v="No"/>
    <x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x v="2771"/>
    <s v="No"/>
    <x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x v="2772"/>
    <s v="No"/>
    <x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x v="2773"/>
    <s v="No"/>
    <x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x v="2774"/>
    <s v="No"/>
    <x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x v="2775"/>
    <s v="No"/>
    <x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x v="2776"/>
    <s v="No"/>
    <x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x v="2777"/>
    <s v="No"/>
    <x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x v="2778"/>
    <s v="No"/>
    <x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x v="2779"/>
    <s v="No"/>
    <x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x v="2780"/>
    <s v="No"/>
    <x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x v="2781"/>
    <s v="No"/>
    <x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x v="2782"/>
    <s v="No"/>
    <x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x v="2783"/>
    <s v="No"/>
    <x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x v="2784"/>
    <s v="No"/>
    <x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x v="2785"/>
    <s v="No"/>
    <x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x v="2786"/>
    <s v="No"/>
    <x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x v="2787"/>
    <s v="No"/>
    <x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x v="2788"/>
    <s v="No"/>
    <x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x v="2789"/>
    <s v="No"/>
    <x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x v="2790"/>
    <s v="No"/>
    <x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x v="2791"/>
    <s v="No"/>
    <x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x v="2792"/>
    <s v="No"/>
    <x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x v="2793"/>
    <s v="No"/>
    <x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x v="2794"/>
    <s v="No"/>
    <x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x v="2795"/>
    <s v="No"/>
    <x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x v="2796"/>
    <s v="No"/>
    <x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x v="2797"/>
    <s v="No"/>
    <x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x v="2798"/>
    <s v="No"/>
    <x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x v="2799"/>
    <s v="No"/>
    <x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x v="2800"/>
    <s v="No"/>
    <x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x v="2801"/>
    <s v="No"/>
    <x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x v="2802"/>
    <s v="No"/>
    <x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x v="2803"/>
    <s v="No"/>
    <x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x v="2804"/>
    <s v="No"/>
    <x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x v="2805"/>
    <s v="No"/>
    <x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x v="2806"/>
    <s v="No"/>
    <x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x v="2807"/>
    <s v="No"/>
    <x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x v="2808"/>
    <s v="No"/>
    <x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x v="2809"/>
    <s v="No"/>
    <x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x v="2810"/>
    <s v="No"/>
    <x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x v="2811"/>
    <s v="No"/>
    <x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x v="2812"/>
    <s v="No"/>
    <x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x v="2813"/>
    <s v="No"/>
    <x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x v="2814"/>
    <s v="No"/>
    <x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x v="2815"/>
    <s v="No"/>
    <x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x v="2816"/>
    <s v="No"/>
    <x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x v="2817"/>
    <s v="No"/>
    <x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x v="2818"/>
    <s v="No"/>
    <x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x v="2819"/>
    <s v="No"/>
    <x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x v="2820"/>
    <s v="No"/>
    <x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x v="2821"/>
    <s v="No"/>
    <x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x v="2822"/>
    <s v="No"/>
    <x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x v="2823"/>
    <s v="No"/>
    <x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x v="2824"/>
    <s v="No"/>
    <x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x v="2825"/>
    <s v="No"/>
    <x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x v="2826"/>
    <s v="No"/>
    <x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x v="2827"/>
    <s v="No"/>
    <x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x v="2828"/>
    <s v="No"/>
    <x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x v="2829"/>
    <s v="No"/>
    <x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x v="2830"/>
    <s v="No"/>
    <x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x v="2831"/>
    <s v="No"/>
    <x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x v="2832"/>
    <s v="No"/>
    <x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x v="2833"/>
    <s v="No"/>
    <x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x v="2834"/>
    <s v="No"/>
    <x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x v="2835"/>
    <s v="No"/>
    <x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x v="2836"/>
    <s v="No"/>
    <x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x v="2837"/>
    <s v="No"/>
    <x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x v="2838"/>
    <s v="No"/>
    <x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x v="2839"/>
    <s v="No"/>
    <x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x v="2840"/>
    <s v="No"/>
    <x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x v="2841"/>
    <s v="No"/>
    <x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x v="2842"/>
    <s v="No"/>
    <x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x v="2843"/>
    <s v="No"/>
    <x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x v="2844"/>
    <s v="No"/>
    <x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x v="2845"/>
    <s v="No"/>
    <x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x v="2846"/>
    <s v="No"/>
    <x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x v="2847"/>
    <s v="No"/>
    <x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x v="2848"/>
    <s v="No"/>
    <x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x v="2849"/>
    <s v="No"/>
    <x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x v="2850"/>
    <s v="No"/>
    <x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x v="2851"/>
    <s v="No"/>
    <x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x v="2852"/>
    <s v="No"/>
    <x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x v="2853"/>
    <s v="No"/>
    <x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x v="2854"/>
    <s v="No"/>
    <x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x v="2855"/>
    <s v="No"/>
    <x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x v="2856"/>
    <s v="No"/>
    <x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x v="2857"/>
    <s v="No"/>
    <x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x v="2858"/>
    <s v="No"/>
    <x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x v="2859"/>
    <s v="No"/>
    <x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x v="2860"/>
    <s v="No"/>
    <x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x v="2861"/>
    <s v="No"/>
    <x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x v="2862"/>
    <s v="No"/>
    <x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x v="2863"/>
    <s v="No"/>
    <x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x v="2864"/>
    <s v="No"/>
    <x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x v="2865"/>
    <s v="No"/>
    <x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x v="2866"/>
    <s v="No"/>
    <x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x v="2867"/>
    <s v="No"/>
    <x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x v="2868"/>
    <s v="No"/>
    <x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x v="2869"/>
    <s v="No"/>
    <x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x v="2870"/>
    <s v="No"/>
    <x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x v="2871"/>
    <s v="No"/>
    <x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x v="2872"/>
    <s v="No"/>
    <x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x v="2873"/>
    <s v="No"/>
    <x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x v="2874"/>
    <s v="No"/>
    <x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x v="2875"/>
    <s v="No"/>
    <x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x v="2876"/>
    <s v="No"/>
    <x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x v="2877"/>
    <s v="No"/>
    <x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x v="2878"/>
    <s v="No"/>
    <x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x v="2879"/>
    <s v="No"/>
    <x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x v="2880"/>
    <s v="No"/>
    <x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x v="2881"/>
    <s v="No"/>
    <x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x v="2882"/>
    <s v="No"/>
    <x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x v="2883"/>
    <s v="No"/>
    <x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x v="2884"/>
    <s v="No"/>
    <x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x v="2885"/>
    <s v="No"/>
    <x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x v="2886"/>
    <s v="No"/>
    <x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x v="2887"/>
    <s v="No"/>
    <x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x v="2888"/>
    <s v="No"/>
    <x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x v="2889"/>
    <s v="No"/>
    <x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x v="2890"/>
    <s v="No"/>
    <x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x v="2891"/>
    <s v="No"/>
    <x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x v="2892"/>
    <s v="No"/>
    <x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x v="2893"/>
    <s v="No"/>
    <x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x v="2894"/>
    <s v="No"/>
    <x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x v="2895"/>
    <s v="No"/>
    <x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x v="2896"/>
    <s v="No"/>
    <x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x v="2897"/>
    <s v="No"/>
    <x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x v="2898"/>
    <s v="No"/>
    <x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x v="2899"/>
    <s v="No"/>
    <x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x v="2900"/>
    <s v="No"/>
    <x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x v="2901"/>
    <s v="No"/>
    <x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x v="2902"/>
    <s v="No"/>
    <x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x v="2903"/>
    <s v="No"/>
    <x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x v="2904"/>
    <s v="No"/>
    <x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x v="2905"/>
    <s v="No"/>
    <x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x v="2906"/>
    <s v="No"/>
    <x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x v="2907"/>
    <s v="No"/>
    <x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x v="2908"/>
    <s v="No"/>
    <x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x v="2909"/>
    <s v="No"/>
    <x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x v="2910"/>
    <s v="No"/>
    <x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x v="2911"/>
    <s v="No"/>
    <x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x v="2912"/>
    <s v="No"/>
    <x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x v="2913"/>
    <s v="No"/>
    <x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x v="2914"/>
    <s v="No"/>
    <x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x v="2915"/>
    <s v="No"/>
    <x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x v="2916"/>
    <s v="No"/>
    <x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x v="2917"/>
    <s v="No"/>
    <x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x v="2918"/>
    <s v="No"/>
    <x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x v="2919"/>
    <s v="No"/>
    <x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x v="2920"/>
    <s v="No"/>
    <x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x v="2921"/>
    <s v="No"/>
    <x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x v="2922"/>
    <s v="No"/>
    <x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x v="2923"/>
    <s v="No"/>
    <x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x v="2924"/>
    <s v="No"/>
    <x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x v="2925"/>
    <s v="No"/>
    <x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x v="2926"/>
    <s v="No"/>
    <x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x v="2927"/>
    <s v="No"/>
    <x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x v="2928"/>
    <s v="No"/>
    <x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x v="2929"/>
    <s v="No"/>
    <x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x v="2930"/>
    <s v="No"/>
    <x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x v="2931"/>
    <s v="No"/>
    <x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x v="2932"/>
    <s v="No"/>
    <x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x v="2933"/>
    <s v="No"/>
    <x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x v="2934"/>
    <s v="No"/>
    <x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x v="2935"/>
    <s v="No"/>
    <x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x v="2936"/>
    <s v="No"/>
    <x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x v="2937"/>
    <s v="No"/>
    <x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x v="2938"/>
    <s v="No"/>
    <x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x v="2939"/>
    <s v="No"/>
    <x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x v="2940"/>
    <s v="No"/>
    <x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x v="2941"/>
    <s v="No"/>
    <x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x v="2942"/>
    <s v="No"/>
    <x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x v="2943"/>
    <s v="No"/>
    <x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x v="2944"/>
    <s v="No"/>
    <x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x v="2945"/>
    <s v="No"/>
    <x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x v="2946"/>
    <s v="No"/>
    <x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x v="2947"/>
    <s v="No"/>
    <x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x v="2948"/>
    <s v="No"/>
    <x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x v="2949"/>
    <s v="No"/>
    <x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x v="2950"/>
    <s v="No"/>
    <x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x v="2951"/>
    <s v="Yes"/>
    <x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x v="2952"/>
    <s v="No"/>
    <x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x v="2953"/>
    <s v="No"/>
    <x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x v="2954"/>
    <s v="No"/>
    <x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x v="2955"/>
    <s v="No"/>
    <x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x v="2956"/>
    <s v="No"/>
    <x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x v="2957"/>
    <s v="No"/>
    <x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x v="2958"/>
    <s v="No"/>
    <x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x v="2959"/>
    <s v="No"/>
    <x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x v="2960"/>
    <s v="No"/>
    <x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x v="2961"/>
    <s v="No"/>
    <x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x v="2962"/>
    <s v="No"/>
    <x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x v="2963"/>
    <s v="No"/>
    <x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x v="2964"/>
    <s v="No"/>
    <x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x v="2965"/>
    <s v="No"/>
    <x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x v="2966"/>
    <s v="No"/>
    <x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x v="2967"/>
    <s v="No"/>
    <x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x v="2968"/>
    <s v="No"/>
    <x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x v="2969"/>
    <s v="No"/>
    <x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x v="2970"/>
    <s v="No"/>
    <x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x v="2971"/>
    <s v="No"/>
    <x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x v="2972"/>
    <s v="No"/>
    <x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x v="2973"/>
    <s v="No"/>
    <x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x v="2974"/>
    <s v="No"/>
    <x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x v="2975"/>
    <s v="No"/>
    <x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x v="2976"/>
    <s v="No"/>
    <x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x v="2977"/>
    <s v="No"/>
    <x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x v="2978"/>
    <s v="No"/>
    <x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x v="2979"/>
    <s v="No"/>
    <x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x v="2980"/>
    <s v="No"/>
    <x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x v="2981"/>
    <s v="No"/>
    <x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x v="2982"/>
    <s v="No"/>
    <x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x v="2983"/>
    <s v="No"/>
    <x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x v="2984"/>
    <s v="No"/>
    <x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x v="2985"/>
    <s v="No"/>
    <x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x v="2986"/>
    <s v="No"/>
    <x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x v="2987"/>
    <s v="No"/>
    <x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x v="2988"/>
    <s v="No"/>
    <x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x v="2989"/>
    <s v="No"/>
    <x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x v="2990"/>
    <s v="No"/>
    <x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x v="2991"/>
    <s v="No"/>
    <x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x v="2992"/>
    <s v="No"/>
    <x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x v="2993"/>
    <s v="No"/>
    <x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x v="2994"/>
    <s v="No"/>
    <x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x v="2995"/>
    <s v="No"/>
    <x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x v="2996"/>
    <s v="No"/>
    <x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x v="2997"/>
    <s v="No"/>
    <x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x v="2998"/>
    <s v="No"/>
    <x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x v="2999"/>
    <s v="No"/>
    <x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x v="3000"/>
    <s v="No"/>
    <x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x v="3001"/>
    <s v="No"/>
    <x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x v="3002"/>
    <s v="No"/>
    <x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x v="3003"/>
    <s v="No"/>
    <x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x v="3004"/>
    <s v="No"/>
    <x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x v="3005"/>
    <s v="No"/>
    <x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x v="3006"/>
    <s v="No"/>
    <x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x v="3007"/>
    <s v="No"/>
    <x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x v="3008"/>
    <s v="No"/>
    <x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x v="3009"/>
    <s v="No"/>
    <x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x v="3010"/>
    <s v="No"/>
    <x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x v="3011"/>
    <s v="No"/>
    <x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x v="3012"/>
    <s v="No"/>
    <x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x v="3013"/>
    <s v="Yes"/>
    <x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x v="3014"/>
    <s v="No"/>
    <x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x v="3015"/>
    <s v="No"/>
    <x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x v="3016"/>
    <s v="No"/>
    <x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x v="3017"/>
    <s v="No"/>
    <x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x v="3018"/>
    <s v="No"/>
    <x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x v="3019"/>
    <s v="No"/>
    <x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x v="3020"/>
    <s v="No"/>
    <x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x v="3021"/>
    <s v="No"/>
    <x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x v="3022"/>
    <s v="No"/>
    <x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x v="3023"/>
    <s v="No"/>
    <x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x v="3024"/>
    <s v="No"/>
    <x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x v="3025"/>
    <s v="No"/>
    <x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x v="3026"/>
    <s v="No"/>
    <x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x v="3027"/>
    <s v="No"/>
    <x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x v="3028"/>
    <s v="No"/>
    <x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x v="3029"/>
    <s v="No"/>
    <x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x v="3030"/>
    <s v="No"/>
    <x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x v="3031"/>
    <s v="No"/>
    <x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x v="3032"/>
    <s v="No"/>
    <x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x v="3033"/>
    <s v="No"/>
    <x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x v="3034"/>
    <s v="No"/>
    <x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x v="3035"/>
    <s v="No"/>
    <x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x v="3036"/>
    <s v="No"/>
    <x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x v="3037"/>
    <s v="No"/>
    <x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x v="3038"/>
    <s v="No"/>
    <x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x v="3039"/>
    <s v="No"/>
    <x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x v="3040"/>
    <s v="No"/>
    <x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x v="3041"/>
    <s v="No"/>
    <x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x v="3042"/>
    <s v="No"/>
    <x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x v="3043"/>
    <s v="No"/>
    <x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x v="3044"/>
    <s v="No"/>
    <x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x v="3045"/>
    <s v="No"/>
    <x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x v="3046"/>
    <s v="No"/>
    <x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x v="3047"/>
    <s v="No"/>
    <x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x v="3048"/>
    <s v="No"/>
    <x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x v="3049"/>
    <s v="No"/>
    <x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x v="3050"/>
    <s v="No"/>
    <x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x v="3051"/>
    <s v="No"/>
    <x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x v="3052"/>
    <s v="No"/>
    <x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x v="3053"/>
    <s v="No"/>
    <x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x v="3054"/>
    <s v="No"/>
    <x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x v="3055"/>
    <s v="No"/>
    <x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x v="3056"/>
    <s v="No"/>
    <x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x v="3057"/>
    <s v="No"/>
    <x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x v="3058"/>
    <s v="No"/>
    <x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x v="3059"/>
    <s v="No"/>
    <x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x v="3060"/>
    <s v="No"/>
    <x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x v="3061"/>
    <s v="Yes"/>
    <x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x v="3062"/>
    <s v="No"/>
    <x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x v="3063"/>
    <s v="No"/>
    <x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x v="3064"/>
    <s v="No"/>
    <x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x v="3065"/>
    <s v="No"/>
    <x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x v="3066"/>
    <s v="No"/>
    <x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x v="3067"/>
    <s v="No"/>
    <x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x v="3068"/>
    <s v="No"/>
    <x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x v="3069"/>
    <s v="No"/>
    <x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x v="3070"/>
    <s v="No"/>
    <x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x v="3071"/>
    <s v="No"/>
    <x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x v="3072"/>
    <s v="No"/>
    <x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x v="3073"/>
    <s v="No"/>
    <x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x v="3074"/>
    <s v="No"/>
    <x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x v="3075"/>
    <s v="No"/>
    <x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x v="3076"/>
    <s v="No"/>
    <x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x v="3077"/>
    <s v="No"/>
    <x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x v="3078"/>
    <s v="No"/>
    <x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x v="3079"/>
    <s v="No"/>
    <x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x v="3080"/>
    <s v="No"/>
    <x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x v="3081"/>
    <s v="No"/>
    <x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x v="3082"/>
    <s v="No"/>
    <x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x v="3083"/>
    <s v="No"/>
    <x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x v="3084"/>
    <s v="No"/>
    <x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x v="3085"/>
    <s v="No"/>
    <x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x v="3086"/>
    <s v="No"/>
    <x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x v="3087"/>
    <s v="No"/>
    <x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x v="3088"/>
    <s v="No"/>
    <x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x v="3089"/>
    <s v="No"/>
    <x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x v="3090"/>
    <s v="No"/>
    <x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x v="3091"/>
    <s v="No"/>
    <x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x v="3092"/>
    <s v="No"/>
    <x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x v="3093"/>
    <s v="No"/>
    <x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x v="3094"/>
    <s v="No"/>
    <x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x v="3095"/>
    <s v="No"/>
    <x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x v="3096"/>
    <s v="No"/>
    <x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x v="3097"/>
    <s v="No"/>
    <x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x v="3098"/>
    <s v="No"/>
    <x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x v="3099"/>
    <s v="No"/>
    <x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x v="3100"/>
    <s v="No"/>
    <x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x v="3101"/>
    <s v="No"/>
    <x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x v="3102"/>
    <s v="No"/>
    <x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x v="3103"/>
    <s v="No"/>
    <x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x v="3104"/>
    <s v="No"/>
    <x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x v="3105"/>
    <s v="No"/>
    <x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x v="3106"/>
    <s v="No"/>
    <x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x v="3107"/>
    <s v="No"/>
    <x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x v="3108"/>
    <s v="No"/>
    <x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x v="3109"/>
    <s v="No"/>
    <x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x v="3110"/>
    <s v="No"/>
    <x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x v="3111"/>
    <s v="No"/>
    <x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x v="3112"/>
    <s v="No"/>
    <x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x v="3113"/>
    <s v="No"/>
    <x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x v="3114"/>
    <s v="No"/>
    <x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x v="3115"/>
    <s v="No"/>
    <x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x v="3116"/>
    <s v="No"/>
    <x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x v="3117"/>
    <s v="No"/>
    <x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x v="3118"/>
    <s v="No"/>
    <x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x v="3119"/>
    <s v="No"/>
    <x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x v="3120"/>
    <s v="No"/>
    <x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x v="3121"/>
    <s v="No"/>
    <x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x v="3122"/>
    <s v="No"/>
    <x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x v="3123"/>
    <s v="No"/>
    <x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x v="3124"/>
    <s v="No"/>
    <x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x v="3125"/>
    <s v="No"/>
    <x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x v="3126"/>
    <s v="No"/>
    <x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x v="3127"/>
    <s v="No"/>
    <x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x v="3128"/>
    <s v="No"/>
    <x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x v="3129"/>
    <s v="No"/>
    <x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x v="3130"/>
    <s v="No"/>
    <x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x v="3131"/>
    <s v="No"/>
    <x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x v="3132"/>
    <s v="No"/>
    <x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x v="3133"/>
    <s v="No"/>
    <x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x v="3134"/>
    <s v="No"/>
    <x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x v="3135"/>
    <s v="No"/>
    <x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x v="3136"/>
    <s v="No"/>
    <x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x v="3137"/>
    <s v="No"/>
    <x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x v="3138"/>
    <s v="No"/>
    <x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x v="3139"/>
    <s v="No"/>
    <x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x v="3140"/>
    <s v="No"/>
    <x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x v="3141"/>
    <s v="No"/>
    <x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x v="3142"/>
    <s v="No"/>
    <x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x v="3143"/>
    <s v="No"/>
    <x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x v="3144"/>
    <s v="No"/>
    <x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x v="3145"/>
    <s v="No"/>
    <x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x v="3146"/>
    <s v="No"/>
    <x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x v="3147"/>
    <s v="No"/>
    <x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x v="3148"/>
    <s v="No"/>
    <x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x v="3149"/>
    <s v="No"/>
    <x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x v="3150"/>
    <s v="No"/>
    <x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x v="3151"/>
    <s v="No"/>
    <x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x v="3152"/>
    <s v="No"/>
    <x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x v="3153"/>
    <s v="No"/>
    <x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x v="3154"/>
    <s v="No"/>
    <x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x v="3155"/>
    <s v="No"/>
    <x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x v="3156"/>
    <s v="No"/>
    <x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x v="3157"/>
    <s v="No"/>
    <x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x v="3158"/>
    <s v="No"/>
    <x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x v="3159"/>
    <s v="No"/>
    <x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x v="3160"/>
    <s v="No"/>
    <x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x v="3161"/>
    <s v="No"/>
    <x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x v="3162"/>
    <s v="No"/>
    <x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x v="3163"/>
    <s v="No"/>
    <x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x v="3164"/>
    <s v="No"/>
    <x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x v="3165"/>
    <s v="No"/>
    <x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x v="3166"/>
    <s v="No"/>
    <x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x v="3167"/>
    <s v="No"/>
    <x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x v="3168"/>
    <s v="No"/>
    <x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x v="3169"/>
    <s v="No"/>
    <x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x v="3170"/>
    <s v="No"/>
    <x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x v="3171"/>
    <s v="No"/>
    <x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x v="3172"/>
    <s v="No"/>
    <x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x v="3173"/>
    <s v="No"/>
    <x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x v="3174"/>
    <s v="No"/>
    <x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x v="3175"/>
    <s v="No"/>
    <x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x v="3176"/>
    <s v="No"/>
    <x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x v="3177"/>
    <s v="No"/>
    <x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x v="3178"/>
    <s v="No"/>
    <x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x v="3179"/>
    <s v="No"/>
    <x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x v="3180"/>
    <s v="No"/>
    <x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x v="3181"/>
    <s v="No"/>
    <x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x v="3182"/>
    <s v="No"/>
    <x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x v="3183"/>
    <s v="No"/>
    <x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x v="3184"/>
    <s v="No"/>
    <x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x v="3185"/>
    <s v="No"/>
    <x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x v="3186"/>
    <s v="No"/>
    <x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x v="3187"/>
    <s v="No"/>
    <x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x v="3188"/>
    <s v="No"/>
    <x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x v="3189"/>
    <s v="No"/>
    <x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x v="3190"/>
    <s v="No"/>
    <x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x v="3191"/>
    <s v="No"/>
    <x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x v="3192"/>
    <s v="No"/>
    <x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x v="3193"/>
    <s v="No"/>
    <x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x v="3194"/>
    <s v="No"/>
    <x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x v="3195"/>
    <s v="No"/>
    <x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x v="3196"/>
    <s v="No"/>
    <x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x v="3197"/>
    <s v="No"/>
    <x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x v="3198"/>
    <s v="No"/>
    <x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x v="3199"/>
    <s v="No"/>
    <x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x v="3200"/>
    <s v="No"/>
    <x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x v="3201"/>
    <s v="No"/>
    <x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x v="3202"/>
    <s v="No"/>
    <x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x v="3203"/>
    <s v="No"/>
    <x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x v="3204"/>
    <s v="No"/>
    <x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x v="3205"/>
    <s v="No"/>
    <x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x v="3206"/>
    <s v="No"/>
    <x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x v="3207"/>
    <s v="No"/>
    <x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x v="3208"/>
    <s v="No"/>
    <x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x v="3209"/>
    <s v="No"/>
    <x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x v="3210"/>
    <s v="No"/>
    <x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x v="3211"/>
    <s v="No"/>
    <x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x v="3212"/>
    <s v="No"/>
    <x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x v="3213"/>
    <s v="No"/>
    <x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x v="3214"/>
    <s v="No"/>
    <x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x v="3215"/>
    <s v="No"/>
    <x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x v="3216"/>
    <s v="No"/>
    <x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x v="3217"/>
    <s v="No"/>
    <x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x v="3218"/>
    <s v="No"/>
    <x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x v="3219"/>
    <s v="No"/>
    <x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x v="3220"/>
    <s v="No"/>
    <x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x v="3221"/>
    <s v="No"/>
    <x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x v="3222"/>
    <s v="No"/>
    <x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x v="3223"/>
    <s v="No"/>
    <x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x v="3224"/>
    <s v="No"/>
    <x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x v="3225"/>
    <s v="No"/>
    <x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x v="3226"/>
    <s v="No"/>
    <x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x v="3227"/>
    <s v="No"/>
    <x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x v="3228"/>
    <s v="No"/>
    <x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x v="3229"/>
    <s v="No"/>
    <x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x v="3230"/>
    <s v="No"/>
    <x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x v="3231"/>
    <s v="No"/>
    <x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x v="3232"/>
    <s v="No"/>
    <x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x v="3233"/>
    <s v="No"/>
    <x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x v="3234"/>
    <s v="No"/>
    <x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x v="3235"/>
    <s v="No"/>
    <x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x v="3236"/>
    <s v="No"/>
    <x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x v="3237"/>
    <s v="No"/>
    <x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x v="3238"/>
    <s v="No"/>
    <x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x v="3239"/>
    <s v="No"/>
    <x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x v="3240"/>
    <s v="No"/>
    <x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x v="3241"/>
    <s v="No"/>
    <x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x v="3242"/>
    <s v="No"/>
    <x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x v="3243"/>
    <s v="No"/>
    <x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x v="3244"/>
    <s v="No"/>
    <x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x v="3245"/>
    <s v="No"/>
    <x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x v="3246"/>
    <s v="No"/>
    <x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x v="3247"/>
    <s v="No"/>
    <x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x v="3248"/>
    <s v="No"/>
    <x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x v="3249"/>
    <s v="No"/>
    <x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x v="3250"/>
    <s v="No"/>
    <x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x v="3251"/>
    <s v="No"/>
    <x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x v="3252"/>
    <s v="No"/>
    <x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x v="3253"/>
    <s v="No"/>
    <x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x v="3254"/>
    <s v="No"/>
    <x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x v="3255"/>
    <s v="No"/>
    <x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x v="3256"/>
    <s v="No"/>
    <x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x v="3257"/>
    <s v="No"/>
    <x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x v="3258"/>
    <s v="No"/>
    <x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x v="3259"/>
    <s v="No"/>
    <x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x v="3260"/>
    <s v="No"/>
    <x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x v="3261"/>
    <s v="No"/>
    <x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x v="3262"/>
    <s v="No"/>
    <x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x v="3263"/>
    <s v="No"/>
    <x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x v="3264"/>
    <s v="No"/>
    <x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x v="3265"/>
    <s v="No"/>
    <x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x v="3266"/>
    <s v="No"/>
    <x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x v="3267"/>
    <s v="No"/>
    <x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x v="3268"/>
    <s v="No"/>
    <x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x v="3269"/>
    <s v="No"/>
    <x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x v="3270"/>
    <s v="No"/>
    <x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x v="3271"/>
    <s v="No"/>
    <x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x v="3272"/>
    <s v="No"/>
    <x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x v="3273"/>
    <s v="No"/>
    <x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x v="3274"/>
    <s v="No"/>
    <x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x v="3275"/>
    <s v="No"/>
    <x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x v="3276"/>
    <s v="No"/>
    <x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x v="3277"/>
    <s v="No"/>
    <x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x v="3278"/>
    <s v="No"/>
    <x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x v="3279"/>
    <s v="No"/>
    <x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x v="3280"/>
    <s v="No"/>
    <x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x v="3281"/>
    <s v="No"/>
    <x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x v="3282"/>
    <s v="No"/>
    <x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x v="3283"/>
    <s v="No"/>
    <x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x v="3284"/>
    <s v="No"/>
    <x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x v="3285"/>
    <s v="No"/>
    <x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x v="3286"/>
    <s v="No"/>
    <x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x v="3287"/>
    <s v="No"/>
    <x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x v="3288"/>
    <s v="No"/>
    <x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x v="3289"/>
    <s v="No"/>
    <x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x v="3290"/>
    <s v="No"/>
    <x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x v="3291"/>
    <s v="No"/>
    <x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x v="3292"/>
    <s v="No"/>
    <x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x v="3293"/>
    <s v="No"/>
    <x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x v="3294"/>
    <s v="No"/>
    <x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x v="3295"/>
    <s v="No"/>
    <x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x v="3296"/>
    <s v="No"/>
    <x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x v="3297"/>
    <s v="No"/>
    <x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x v="3298"/>
    <s v="No"/>
    <x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x v="3299"/>
    <s v="No"/>
    <x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x v="3300"/>
    <s v="No"/>
    <x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x v="3301"/>
    <s v="No"/>
    <x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x v="3302"/>
    <s v="No"/>
    <x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x v="3303"/>
    <s v="No"/>
    <x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x v="3304"/>
    <s v="No"/>
    <x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x v="3305"/>
    <s v="No"/>
    <x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x v="3306"/>
    <s v="No"/>
    <x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x v="3307"/>
    <s v="No"/>
    <x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x v="3308"/>
    <s v="No"/>
    <x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x v="3309"/>
    <s v="No"/>
    <x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x v="3310"/>
    <s v="No"/>
    <x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x v="3311"/>
    <s v="No"/>
    <x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x v="3312"/>
    <s v="No"/>
    <x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x v="3313"/>
    <s v="No"/>
    <x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x v="3314"/>
    <s v="No"/>
    <x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x v="3315"/>
    <s v="No"/>
    <x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x v="3316"/>
    <s v="No"/>
    <x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x v="3317"/>
    <s v="No"/>
    <x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x v="3318"/>
    <s v="No"/>
    <x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x v="3319"/>
    <s v="No"/>
    <x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x v="3320"/>
    <s v="No"/>
    <x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x v="3321"/>
    <s v="No"/>
    <x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x v="3322"/>
    <s v="No"/>
    <x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x v="3323"/>
    <s v="No"/>
    <x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x v="3324"/>
    <s v="No"/>
    <x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x v="3325"/>
    <s v="No"/>
    <x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x v="3326"/>
    <s v="No"/>
    <x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x v="3327"/>
    <s v="No"/>
    <x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x v="3328"/>
    <s v="No"/>
    <x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x v="3329"/>
    <s v="No"/>
    <x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x v="3330"/>
    <s v="No"/>
    <x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x v="3331"/>
    <s v="No"/>
    <x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x v="3332"/>
    <s v="No"/>
    <x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x v="3333"/>
    <s v="No"/>
    <x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x v="3334"/>
    <s v="No"/>
    <x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x v="3335"/>
    <s v="No"/>
    <x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x v="3336"/>
    <s v="No"/>
    <x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x v="3337"/>
    <s v="No"/>
    <x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x v="3338"/>
    <s v="No"/>
    <x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x v="3339"/>
    <s v="No"/>
    <x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x v="3340"/>
    <s v="No"/>
    <x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x v="3341"/>
    <s v="No"/>
    <x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x v="3342"/>
    <s v="No"/>
    <x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x v="3343"/>
    <s v="No"/>
    <x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x v="3344"/>
    <s v="No"/>
    <x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x v="3345"/>
    <s v="No"/>
    <x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x v="3346"/>
    <s v="No"/>
    <x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x v="3347"/>
    <s v="No"/>
    <x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x v="3348"/>
    <s v="No"/>
    <x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x v="3349"/>
    <s v="No"/>
    <x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x v="3350"/>
    <s v="No"/>
    <x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x v="3351"/>
    <s v="No"/>
    <x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x v="3352"/>
    <s v="No"/>
    <x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x v="3353"/>
    <s v="No"/>
    <x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x v="3354"/>
    <s v="No"/>
    <x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x v="3355"/>
    <s v="No"/>
    <x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x v="3356"/>
    <s v="No"/>
    <x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x v="3357"/>
    <s v="No"/>
    <x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x v="3358"/>
    <s v="No"/>
    <x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x v="3359"/>
    <s v="No"/>
    <x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x v="3360"/>
    <s v="No"/>
    <x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x v="3361"/>
    <s v="No"/>
    <x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x v="3362"/>
    <s v="No"/>
    <x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x v="3363"/>
    <s v="No"/>
    <x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x v="3364"/>
    <s v="No"/>
    <x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x v="3365"/>
    <s v="No"/>
    <x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x v="3366"/>
    <s v="No"/>
    <x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x v="3367"/>
    <s v="No"/>
    <x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x v="3368"/>
    <s v="No"/>
    <x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x v="3369"/>
    <s v="No"/>
    <x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x v="3370"/>
    <s v="No"/>
    <x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x v="3371"/>
    <s v="No"/>
    <x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x v="3372"/>
    <s v="No"/>
    <x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x v="3373"/>
    <s v="No"/>
    <x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x v="3374"/>
    <s v="No"/>
    <x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x v="3375"/>
    <s v="No"/>
    <x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x v="3376"/>
    <s v="No"/>
    <x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x v="3377"/>
    <s v="No"/>
    <x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x v="3378"/>
    <s v="No"/>
    <x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x v="3379"/>
    <s v="No"/>
    <x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x v="3380"/>
    <s v="No"/>
    <x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x v="3381"/>
    <s v="No"/>
    <x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x v="3382"/>
    <s v="No"/>
    <x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x v="3383"/>
    <s v="No"/>
    <x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x v="3384"/>
    <s v="No"/>
    <x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x v="3385"/>
    <s v="No"/>
    <x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x v="3386"/>
    <s v="No"/>
    <x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x v="3387"/>
    <s v="No"/>
    <x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x v="3388"/>
    <s v="No"/>
    <x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x v="3389"/>
    <s v="No"/>
    <x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x v="3390"/>
    <s v="No"/>
    <x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x v="3391"/>
    <s v="No"/>
    <x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x v="3392"/>
    <s v="No"/>
    <x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x v="3393"/>
    <s v="No"/>
    <x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x v="3394"/>
    <s v="No"/>
    <x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x v="3395"/>
    <s v="No"/>
    <x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x v="3396"/>
    <s v="No"/>
    <x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x v="3397"/>
    <s v="No"/>
    <x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x v="3398"/>
    <s v="No"/>
    <x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x v="3399"/>
    <s v="No"/>
    <x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x v="3400"/>
    <s v="No"/>
    <x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x v="3401"/>
    <s v="No"/>
    <x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x v="3402"/>
    <s v="No"/>
    <x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x v="3403"/>
    <s v="No"/>
    <x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x v="3404"/>
    <s v="No"/>
    <x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x v="3405"/>
    <s v="No"/>
    <x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x v="3406"/>
    <s v="No"/>
    <x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x v="3407"/>
    <s v="No"/>
    <x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x v="3408"/>
    <s v="No"/>
    <x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x v="3409"/>
    <s v="No"/>
    <x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x v="3410"/>
    <s v="No"/>
    <x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x v="3411"/>
    <s v="No"/>
    <x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x v="3412"/>
    <s v="No"/>
    <x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x v="3413"/>
    <s v="No"/>
    <x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x v="3414"/>
    <s v="No"/>
    <x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x v="3415"/>
    <s v="No"/>
    <x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x v="3416"/>
    <s v="No"/>
    <x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x v="3417"/>
    <s v="No"/>
    <x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x v="3418"/>
    <s v="No"/>
    <x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x v="3419"/>
    <s v="No"/>
    <x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x v="3420"/>
    <s v="No"/>
    <x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x v="3421"/>
    <s v="No"/>
    <x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x v="3422"/>
    <s v="No"/>
    <x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x v="3423"/>
    <s v="No"/>
    <x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x v="3424"/>
    <s v="No"/>
    <x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x v="3425"/>
    <s v="No"/>
    <x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x v="3426"/>
    <s v="No"/>
    <x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x v="3427"/>
    <s v="No"/>
    <x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x v="3428"/>
    <s v="No"/>
    <x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x v="3429"/>
    <s v="No"/>
    <x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x v="3430"/>
    <s v="No"/>
    <x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x v="3431"/>
    <s v="No"/>
    <x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x v="3432"/>
    <s v="No"/>
    <x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x v="3433"/>
    <s v="No"/>
    <x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x v="3434"/>
    <s v="No"/>
    <x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x v="3435"/>
    <s v="No"/>
    <x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x v="3436"/>
    <s v="No"/>
    <x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x v="3437"/>
    <s v="No"/>
    <x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x v="3438"/>
    <s v="No"/>
    <x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x v="3439"/>
    <s v="No"/>
    <x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x v="3440"/>
    <s v="No"/>
    <x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x v="3441"/>
    <s v="No"/>
    <x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x v="3442"/>
    <s v="No"/>
    <x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x v="3443"/>
    <s v="No"/>
    <x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x v="3444"/>
    <s v="No"/>
    <x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x v="3445"/>
    <s v="No"/>
    <x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x v="3446"/>
    <s v="No"/>
    <x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x v="3447"/>
    <s v="No"/>
    <x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x v="3448"/>
    <s v="No"/>
    <x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x v="3449"/>
    <s v="No"/>
    <x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x v="3450"/>
    <s v="No"/>
    <x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x v="3451"/>
    <s v="No"/>
    <x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x v="3452"/>
    <s v="No"/>
    <x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x v="3453"/>
    <s v="No"/>
    <x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x v="3454"/>
    <s v="No"/>
    <x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x v="3455"/>
    <s v="No"/>
    <x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x v="3456"/>
    <s v="No"/>
    <x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x v="3457"/>
    <s v="No"/>
    <x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x v="3458"/>
    <s v="No"/>
    <x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x v="3459"/>
    <s v="No"/>
    <x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x v="3460"/>
    <s v="No"/>
    <x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x v="3461"/>
    <s v="No"/>
    <x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x v="3462"/>
    <s v="No"/>
    <x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x v="3463"/>
    <s v="No"/>
    <x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x v="3464"/>
    <s v="No"/>
    <x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x v="3465"/>
    <s v="No"/>
    <x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x v="3466"/>
    <s v="No"/>
    <x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x v="3467"/>
    <s v="No"/>
    <x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x v="3468"/>
    <s v="No"/>
    <x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x v="3469"/>
    <s v="No"/>
    <x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x v="3470"/>
    <s v="No"/>
    <x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x v="3471"/>
    <s v="No"/>
    <x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x v="3472"/>
    <s v="No"/>
    <x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x v="3473"/>
    <s v="No"/>
    <x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x v="3474"/>
    <s v="No"/>
    <x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x v="3475"/>
    <s v="No"/>
    <x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x v="3476"/>
    <s v="No"/>
    <x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x v="3477"/>
    <s v="No"/>
    <x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x v="3478"/>
    <s v="No"/>
    <x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x v="3479"/>
    <s v="No"/>
    <x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x v="3480"/>
    <s v="No"/>
    <x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x v="3481"/>
    <s v="No"/>
    <x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x v="3482"/>
    <s v="No"/>
    <x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x v="3483"/>
    <s v="No"/>
    <x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x v="3484"/>
    <s v="No"/>
    <x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x v="3485"/>
    <s v="No"/>
    <x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x v="3486"/>
    <s v="No"/>
    <x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x v="3487"/>
    <s v="No"/>
    <x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x v="3488"/>
    <s v="No"/>
    <x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x v="3489"/>
    <s v="No"/>
    <x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x v="3490"/>
    <s v="No"/>
    <x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x v="3491"/>
    <s v="No"/>
    <x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x v="3492"/>
    <s v="No"/>
    <x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x v="3493"/>
    <s v="Yes"/>
    <x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x v="3494"/>
    <s v="Yes"/>
    <x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x v="3495"/>
    <s v="Yes"/>
    <x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x v="3496"/>
    <s v="Yes"/>
    <x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x v="3497"/>
    <s v="Yes"/>
    <x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x v="3498"/>
    <s v="Yes"/>
    <x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x v="3499"/>
    <s v="Yes"/>
    <x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x v="3500"/>
    <s v="Yes"/>
    <x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x v="3501"/>
    <s v="Yes"/>
    <x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x v="3502"/>
    <s v="Yes"/>
    <x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x v="3503"/>
    <s v="Yes"/>
    <x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x v="3504"/>
    <s v="Yes"/>
    <x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x v="3505"/>
    <s v="Yes"/>
    <x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x v="3506"/>
    <s v="Yes"/>
    <x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x v="3507"/>
    <s v="Yes"/>
    <x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x v="3508"/>
    <s v="Yes"/>
    <x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x v="3509"/>
    <s v="Yes"/>
    <x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x v="3510"/>
    <s v="Yes"/>
    <x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x v="3511"/>
    <s v="Yes"/>
    <x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x v="3512"/>
    <s v="Yes"/>
    <x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x v="3513"/>
    <s v="Yes"/>
    <x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x v="3514"/>
    <s v="Yes"/>
    <x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x v="3515"/>
    <s v="Yes"/>
    <x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x v="3516"/>
    <s v="Yes"/>
    <x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x v="3517"/>
    <s v="Yes"/>
    <x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x v="3518"/>
    <s v="Yes"/>
    <x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x v="3519"/>
    <s v="Yes"/>
    <x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x v="3520"/>
    <s v="Yes"/>
    <x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x v="3521"/>
    <s v="Yes"/>
    <x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x v="3522"/>
    <s v="Yes"/>
    <x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x v="3523"/>
    <s v="Yes"/>
    <x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x v="3524"/>
    <s v="Yes"/>
    <x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x v="3525"/>
    <s v="Yes"/>
    <x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x v="3526"/>
    <s v="Yes"/>
    <x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x v="3527"/>
    <s v="Yes"/>
    <x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x v="3528"/>
    <s v="Yes"/>
    <x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x v="3529"/>
    <s v="Yes"/>
    <x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x v="3530"/>
    <s v="Yes"/>
    <x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x v="3531"/>
    <s v="Yes"/>
    <x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x v="3532"/>
    <s v="Yes"/>
    <x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x v="3533"/>
    <s v="Yes"/>
    <x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x v="3534"/>
    <s v="Yes"/>
    <x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x v="3535"/>
    <s v="Yes"/>
    <x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x v="3536"/>
    <s v="Yes"/>
    <x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x v="3537"/>
    <s v="Yes"/>
    <x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x v="3538"/>
    <s v="Yes"/>
    <x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x v="3539"/>
    <s v="Yes"/>
    <x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x v="3540"/>
    <s v="Yes"/>
    <x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x v="3541"/>
    <s v="Yes"/>
    <x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x v="3542"/>
    <s v="Yes"/>
    <x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x v="3543"/>
    <s v="Yes"/>
    <x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x v="3544"/>
    <s v="Yes"/>
    <x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x v="3545"/>
    <s v="Yes"/>
    <x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x v="3546"/>
    <s v="Yes"/>
    <x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x v="3547"/>
    <s v="Yes"/>
    <x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x v="3548"/>
    <s v="Yes"/>
    <x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x v="3549"/>
    <s v="Yes"/>
    <x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x v="3550"/>
    <s v="Yes"/>
    <x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x v="3551"/>
    <s v="Yes"/>
    <x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x v="3552"/>
    <s v="Yes"/>
    <x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x v="3553"/>
    <s v="Yes"/>
    <x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x v="3554"/>
    <s v="Yes"/>
    <x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x v="3555"/>
    <s v="Yes"/>
    <x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x v="3556"/>
    <s v="Yes"/>
    <x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x v="3557"/>
    <s v="Yes"/>
    <x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x v="3558"/>
    <s v="Yes"/>
    <x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x v="3559"/>
    <s v="Yes"/>
    <x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x v="3560"/>
    <s v="Yes"/>
    <x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x v="3561"/>
    <s v="Yes"/>
    <x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x v="3562"/>
    <s v="Yes"/>
    <x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x v="3563"/>
    <s v="Yes"/>
    <x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x v="3564"/>
    <s v="Yes"/>
    <x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x v="3565"/>
    <s v="Yes"/>
    <x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x v="3566"/>
    <s v="Yes"/>
    <x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x v="3567"/>
    <s v="Yes"/>
    <x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x v="3568"/>
    <s v="Yes"/>
    <x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x v="3569"/>
    <s v="Yes"/>
    <x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x v="3570"/>
    <s v="Yes"/>
    <x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x v="3571"/>
    <s v="Yes"/>
    <x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x v="3572"/>
    <s v="Yes"/>
    <x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x v="3573"/>
    <s v="Yes"/>
    <x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x v="3574"/>
    <s v="Yes"/>
    <x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x v="3575"/>
    <s v="Yes"/>
    <x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x v="3576"/>
    <s v="Yes"/>
    <x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x v="3577"/>
    <s v="Yes"/>
    <x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x v="3578"/>
    <s v="Yes"/>
    <x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x v="3579"/>
    <s v="Yes"/>
    <x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x v="3580"/>
    <s v="Yes"/>
    <x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x v="3581"/>
    <s v="Yes"/>
    <x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x v="3582"/>
    <s v="Yes"/>
    <x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x v="3583"/>
    <s v="Yes"/>
    <x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x v="3584"/>
    <s v="Yes"/>
    <x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x v="3585"/>
    <s v="Yes"/>
    <x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x v="3586"/>
    <s v="Yes"/>
    <x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x v="3587"/>
    <s v="Yes"/>
    <x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x v="3588"/>
    <s v="Yes"/>
    <x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x v="3589"/>
    <s v="Yes"/>
    <x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x v="3590"/>
    <s v="Yes"/>
    <x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x v="3591"/>
    <s v="Yes"/>
    <x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x v="3592"/>
    <s v="Yes"/>
    <x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x v="3593"/>
    <s v="Yes"/>
    <x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x v="3594"/>
    <s v="Yes"/>
    <x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x v="3595"/>
    <s v="Yes"/>
    <x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x v="3596"/>
    <s v="Yes"/>
    <x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x v="3597"/>
    <s v="Yes"/>
    <x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x v="3598"/>
    <s v="Yes"/>
    <x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x v="3599"/>
    <s v="Yes"/>
    <x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x v="3600"/>
    <s v="Yes"/>
    <x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x v="3601"/>
    <s v="Yes"/>
    <x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x v="3602"/>
    <s v="Yes"/>
    <x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x v="3603"/>
    <s v="Yes"/>
    <x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x v="3604"/>
    <s v="Yes"/>
    <x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x v="3605"/>
    <s v="Yes"/>
    <x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x v="3606"/>
    <s v="Yes"/>
    <x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x v="3607"/>
    <s v="Yes"/>
    <x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x v="3608"/>
    <s v="Yes"/>
    <x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x v="3609"/>
    <s v="Yes"/>
    <x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x v="3610"/>
    <s v="Yes"/>
    <x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x v="3611"/>
    <s v="Yes"/>
    <x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x v="3612"/>
    <s v="Yes"/>
    <x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x v="3613"/>
    <s v="Yes"/>
    <x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x v="3614"/>
    <s v="Yes"/>
    <x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x v="3615"/>
    <s v="Yes"/>
    <x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x v="3616"/>
    <s v="Yes"/>
    <x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x v="3617"/>
    <s v="Yes"/>
    <x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x v="3618"/>
    <s v="Yes"/>
    <x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x v="3619"/>
    <s v="Yes"/>
    <x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x v="3620"/>
    <s v="Yes"/>
    <x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x v="3621"/>
    <s v="Yes"/>
    <x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x v="3622"/>
    <s v="Yes"/>
    <x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x v="3623"/>
    <s v="Yes"/>
    <x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x v="3624"/>
    <s v="Yes"/>
    <x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x v="3625"/>
    <s v="Yes"/>
    <x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x v="3626"/>
    <s v="Yes"/>
    <x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x v="3627"/>
    <s v="Yes"/>
    <x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x v="3628"/>
    <s v="Yes"/>
    <x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x v="3629"/>
    <s v="Yes"/>
    <x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x v="3630"/>
    <s v="Yes"/>
    <x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x v="3631"/>
    <s v="Yes"/>
    <x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x v="3632"/>
    <s v="Yes"/>
    <x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x v="3633"/>
    <s v="Yes"/>
    <x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x v="3634"/>
    <s v="Yes"/>
    <x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x v="3635"/>
    <s v="Yes"/>
    <x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x v="3636"/>
    <s v="Yes"/>
    <x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x v="3637"/>
    <s v="Yes"/>
    <x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x v="3638"/>
    <s v="Yes"/>
    <x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x v="3639"/>
    <s v="Yes"/>
    <x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x v="3640"/>
    <s v="Yes"/>
    <x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x v="3641"/>
    <s v="Yes"/>
    <x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x v="3642"/>
    <s v="Yes"/>
    <x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x v="3643"/>
    <s v="Yes"/>
    <x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x v="3644"/>
    <s v="Yes"/>
    <x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x v="3645"/>
    <s v="Yes"/>
    <x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x v="3646"/>
    <s v="Yes"/>
    <x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x v="3647"/>
    <s v="Yes"/>
    <x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x v="3648"/>
    <s v="Yes"/>
    <x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x v="3649"/>
    <s v="Yes"/>
    <x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x v="3650"/>
    <s v="Yes"/>
    <x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x v="3651"/>
    <s v="Yes"/>
    <x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x v="3652"/>
    <s v="Yes"/>
    <x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x v="3653"/>
    <s v="Yes"/>
    <x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x v="3654"/>
    <s v="Yes"/>
    <x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x v="3655"/>
    <s v="Yes"/>
    <x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x v="3656"/>
    <s v="Yes"/>
    <x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x v="3657"/>
    <s v="Yes"/>
    <x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x v="3658"/>
    <s v="Yes"/>
    <x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x v="3659"/>
    <s v="Yes"/>
    <x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x v="3660"/>
    <s v="Yes"/>
    <x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x v="3661"/>
    <s v="Yes"/>
    <x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x v="3662"/>
    <s v="Yes"/>
    <x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x v="3663"/>
    <s v="Yes"/>
    <x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x v="3664"/>
    <s v="Yes"/>
    <x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x v="3665"/>
    <s v="Yes"/>
    <x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x v="3666"/>
    <s v="Yes"/>
    <x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x v="3667"/>
    <s v="Yes"/>
    <x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x v="3668"/>
    <s v="Yes"/>
    <x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x v="3669"/>
    <s v="Yes"/>
    <x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x v="3670"/>
    <s v="Yes"/>
    <x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x v="3671"/>
    <s v="Yes"/>
    <x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x v="3672"/>
    <s v="Yes"/>
    <x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x v="3673"/>
    <s v="Yes"/>
    <x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x v="3674"/>
    <s v="Yes"/>
    <x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x v="3675"/>
    <s v="Yes"/>
    <x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x v="3676"/>
    <s v="Yes"/>
    <x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x v="3677"/>
    <s v="Yes"/>
    <x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x v="3678"/>
    <s v="Yes"/>
    <x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x v="3679"/>
    <s v="Yes"/>
    <x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x v="3680"/>
    <s v="Yes"/>
    <x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x v="3681"/>
    <s v="Yes"/>
    <x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x v="3682"/>
    <s v="Yes"/>
    <x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x v="3683"/>
    <s v="Yes"/>
    <x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x v="3684"/>
    <s v="Yes"/>
    <x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x v="3685"/>
    <s v="Yes"/>
    <x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x v="3686"/>
    <s v="Yes"/>
    <x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x v="3687"/>
    <s v="Yes"/>
    <x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x v="3688"/>
    <s v="Yes"/>
    <x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x v="3689"/>
    <s v="Yes"/>
    <x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x v="3690"/>
    <s v="Yes"/>
    <x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x v="3691"/>
    <s v="Yes"/>
    <x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x v="3692"/>
    <s v="Yes"/>
    <x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x v="3693"/>
    <s v="Yes"/>
    <x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x v="3694"/>
    <s v="Yes"/>
    <x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x v="3695"/>
    <s v="Yes"/>
    <x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x v="3696"/>
    <s v="Yes"/>
    <x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x v="3697"/>
    <s v="Yes"/>
    <x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x v="3698"/>
    <s v="Yes"/>
    <x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x v="3699"/>
    <s v="Yes"/>
    <x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x v="3700"/>
    <s v="Yes"/>
    <x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x v="3701"/>
    <s v="Yes"/>
    <x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x v="3702"/>
    <s v="Yes"/>
    <x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x v="3703"/>
    <s v="Yes"/>
    <x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x v="3704"/>
    <s v="Yes"/>
    <x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x v="3705"/>
    <s v="Yes"/>
    <x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x v="3706"/>
    <s v="Yes"/>
    <x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x v="3707"/>
    <s v="Yes"/>
    <x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x v="3708"/>
    <s v="Yes"/>
    <x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x v="3709"/>
    <s v="Yes"/>
    <x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x v="3710"/>
    <s v="Yes"/>
    <x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x v="3711"/>
    <s v="Yes"/>
    <x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x v="3712"/>
    <s v="Yes"/>
    <x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x v="3713"/>
    <s v="Yes"/>
    <x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x v="3714"/>
    <s v="Yes"/>
    <x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x v="3715"/>
    <s v="Yes"/>
    <x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x v="3716"/>
    <s v="Yes"/>
    <x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x v="3717"/>
    <s v="Yes"/>
    <x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x v="3718"/>
    <s v="Yes"/>
    <x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x v="3719"/>
    <s v="Yes"/>
    <x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x v="3720"/>
    <s v="Yes"/>
    <x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x v="3721"/>
    <s v="Yes"/>
    <x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x v="3722"/>
    <s v="Yes"/>
    <x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x v="3723"/>
    <s v="Yes"/>
    <x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x v="3724"/>
    <s v="Yes"/>
    <x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x v="3725"/>
    <s v="Yes"/>
    <x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x v="3726"/>
    <s v="Yes"/>
    <x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x v="3727"/>
    <s v="Yes"/>
    <x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x v="3728"/>
    <s v="Yes"/>
    <x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x v="3729"/>
    <s v="Yes"/>
    <x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x v="3730"/>
    <s v="Yes"/>
    <x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x v="3731"/>
    <s v="Yes"/>
    <x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x v="3732"/>
    <s v="Yes"/>
    <x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x v="3733"/>
    <s v="Yes"/>
    <x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x v="3734"/>
    <s v="Yes"/>
    <x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x v="3735"/>
    <s v="Yes"/>
    <x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x v="3736"/>
    <s v="Yes"/>
    <x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x v="3737"/>
    <s v="Yes"/>
    <x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x v="3738"/>
    <s v="Yes"/>
    <x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x v="3739"/>
    <s v="Yes"/>
    <x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x v="3740"/>
    <s v="Yes"/>
    <x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x v="3741"/>
    <s v="Yes"/>
    <x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x v="3742"/>
    <s v="Yes"/>
    <x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x v="3743"/>
    <s v="Yes"/>
    <x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x v="3744"/>
    <s v="Yes"/>
    <x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x v="3745"/>
    <s v="Yes"/>
    <x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x v="3746"/>
    <s v="Yes"/>
    <x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x v="3747"/>
    <s v="Yes"/>
    <x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x v="3748"/>
    <s v="Yes"/>
    <x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x v="3749"/>
    <s v="Yes"/>
    <x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x v="3750"/>
    <s v="Yes"/>
    <x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x v="3751"/>
    <s v="Yes"/>
    <x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x v="3752"/>
    <s v="Yes"/>
    <x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x v="3753"/>
    <s v="Yes"/>
    <x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x v="3754"/>
    <s v="Yes"/>
    <x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x v="3755"/>
    <s v="Yes"/>
    <x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x v="3756"/>
    <s v="Yes"/>
    <x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x v="3757"/>
    <s v="Yes"/>
    <x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x v="3758"/>
    <s v="Yes"/>
    <x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x v="3759"/>
    <s v="Yes"/>
    <x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x v="3760"/>
    <s v="Yes"/>
    <x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x v="3761"/>
    <s v="Yes"/>
    <x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x v="3762"/>
    <s v="Yes"/>
    <x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x v="3763"/>
    <s v="Yes"/>
    <x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x v="3764"/>
    <s v="Yes"/>
    <x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x v="3765"/>
    <s v="Yes"/>
    <x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x v="3766"/>
    <s v="Yes"/>
    <x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x v="3767"/>
    <s v="Yes"/>
    <x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x v="3768"/>
    <s v="Yes"/>
    <x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x v="3769"/>
    <s v="Yes"/>
    <x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x v="3770"/>
    <s v="Yes"/>
    <x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x v="3771"/>
    <s v="Yes"/>
    <x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x v="3772"/>
    <s v="Yes"/>
    <x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x v="3773"/>
    <s v="Yes"/>
    <x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x v="3774"/>
    <s v="Yes"/>
    <x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x v="3775"/>
    <s v="Yes"/>
    <x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x v="3776"/>
    <s v="Yes"/>
    <x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x v="3777"/>
    <s v="Yes"/>
    <x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x v="3778"/>
    <s v="Yes"/>
    <x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x v="3779"/>
    <s v="Yes"/>
    <x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x v="3780"/>
    <s v="Yes"/>
    <x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x v="3781"/>
    <s v="Yes"/>
    <x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x v="3782"/>
    <s v="Yes"/>
    <x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x v="3783"/>
    <s v="Yes"/>
    <x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x v="3784"/>
    <s v="Yes"/>
    <x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x v="3785"/>
    <s v="Yes"/>
    <x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x v="3786"/>
    <s v="Yes"/>
    <x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x v="3787"/>
    <s v="Yes"/>
    <x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x v="3788"/>
    <s v="Yes"/>
    <x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x v="3789"/>
    <s v="Yes"/>
    <x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x v="3790"/>
    <s v="Yes"/>
    <x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x v="3791"/>
    <s v="Yes"/>
    <x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x v="3792"/>
    <s v="Yes"/>
    <x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x v="3793"/>
    <s v="Yes"/>
    <x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x v="3794"/>
    <s v="Yes"/>
    <x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x v="3795"/>
    <s v="Yes"/>
    <x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x v="3796"/>
    <s v="Yes"/>
    <x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x v="3797"/>
    <s v="Yes"/>
    <x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x v="3798"/>
    <s v="Yes"/>
    <x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x v="3799"/>
    <s v="Yes"/>
    <x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x v="3800"/>
    <s v="Yes"/>
    <x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x v="3801"/>
    <s v="Yes"/>
    <x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x v="3802"/>
    <s v="Yes"/>
    <x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x v="3803"/>
    <s v="Yes"/>
    <x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x v="3804"/>
    <s v="Yes"/>
    <x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x v="3805"/>
    <s v="Yes"/>
    <x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x v="3806"/>
    <s v="Yes"/>
    <x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x v="3807"/>
    <s v="Yes"/>
    <x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x v="3808"/>
    <s v="Yes"/>
    <x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x v="3809"/>
    <s v="Yes"/>
    <x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x v="3810"/>
    <s v="Yes"/>
    <x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x v="3811"/>
    <s v="Yes"/>
    <x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x v="3812"/>
    <s v="Yes"/>
    <x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x v="3813"/>
    <s v="Yes"/>
    <x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x v="3814"/>
    <s v="Yes"/>
    <x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x v="3815"/>
    <s v="Yes"/>
    <x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x v="3816"/>
    <s v="Yes"/>
    <x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x v="3817"/>
    <s v="Yes"/>
    <x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x v="3818"/>
    <s v="Yes"/>
    <x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x v="3819"/>
    <s v="Yes"/>
    <x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x v="3820"/>
    <s v="Yes"/>
    <x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x v="3821"/>
    <s v="Yes"/>
    <x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x v="3822"/>
    <s v="Yes"/>
    <x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x v="3823"/>
    <s v="Yes"/>
    <x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x v="3824"/>
    <s v="Yes"/>
    <x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x v="3825"/>
    <s v="Yes"/>
    <x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x v="3826"/>
    <s v="Yes"/>
    <x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x v="3827"/>
    <s v="Yes"/>
    <x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x v="3828"/>
    <s v="Yes"/>
    <x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x v="3829"/>
    <s v="Yes"/>
    <x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x v="3830"/>
    <s v="Yes"/>
    <x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x v="3831"/>
    <s v="Yes"/>
    <x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x v="3832"/>
    <s v="Yes"/>
    <x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x v="3833"/>
    <s v="Yes"/>
    <x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x v="3834"/>
    <s v="Yes"/>
    <x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x v="3835"/>
    <s v="Yes"/>
    <x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x v="3836"/>
    <s v="Yes"/>
    <x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x v="3837"/>
    <s v="Yes"/>
    <x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x v="3838"/>
    <s v="Yes"/>
    <x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x v="3839"/>
    <s v="Yes"/>
    <x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x v="3840"/>
    <s v="Yes"/>
    <x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x v="3841"/>
    <s v="Yes"/>
    <x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x v="3842"/>
    <s v="Yes"/>
    <x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x v="3843"/>
    <s v="Yes"/>
    <x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x v="3844"/>
    <s v="Yes"/>
    <x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x v="3845"/>
    <s v="Yes"/>
    <x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x v="3846"/>
    <s v="Yes"/>
    <x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x v="3847"/>
    <s v="Yes"/>
    <x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x v="3848"/>
    <s v="Yes"/>
    <x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x v="3849"/>
    <s v="Yes"/>
    <x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x v="3850"/>
    <s v="Yes"/>
    <x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x v="3851"/>
    <s v="Yes"/>
    <x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x v="3852"/>
    <s v="Yes"/>
    <x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x v="3853"/>
    <s v="Yes"/>
    <x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x v="3854"/>
    <s v="Yes"/>
    <x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x v="3855"/>
    <s v="Yes"/>
    <x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x v="3856"/>
    <s v="Yes"/>
    <x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x v="3857"/>
    <s v="Yes"/>
    <x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x v="3858"/>
    <s v="Yes"/>
    <x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x v="3859"/>
    <s v="Yes"/>
    <x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x v="3860"/>
    <s v="Yes"/>
    <x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x v="3861"/>
    <s v="Yes"/>
    <x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x v="3862"/>
    <s v="Yes"/>
    <x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x v="3863"/>
    <s v="Yes"/>
    <x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x v="3864"/>
    <s v="Yes"/>
    <x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x v="3865"/>
    <s v="Yes"/>
    <x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x v="3866"/>
    <s v="Yes"/>
    <x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x v="3867"/>
    <s v="Yes"/>
    <x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x v="3868"/>
    <s v="Yes"/>
    <x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x v="3869"/>
    <s v="Yes"/>
    <x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x v="3870"/>
    <s v="Yes"/>
    <x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x v="3871"/>
    <s v="Yes"/>
    <x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x v="3872"/>
    <s v="Yes"/>
    <x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x v="3873"/>
    <s v="Yes"/>
    <x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x v="3874"/>
    <s v="Yes"/>
    <x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x v="3875"/>
    <s v="Yes"/>
    <x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x v="3876"/>
    <s v="Yes"/>
    <x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x v="3877"/>
    <s v="Yes"/>
    <x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x v="3878"/>
    <s v="Yes"/>
    <x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x v="3879"/>
    <s v="Yes"/>
    <x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x v="3880"/>
    <s v="Yes"/>
    <x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x v="3881"/>
    <s v="Yes"/>
    <x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x v="3882"/>
    <s v="Yes"/>
    <x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x v="3883"/>
    <s v="Yes"/>
    <x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x v="3884"/>
    <s v="Yes"/>
    <x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x v="3885"/>
    <s v="Yes"/>
    <x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x v="3886"/>
    <s v="Yes"/>
    <x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x v="3887"/>
    <s v="Yes"/>
    <x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x v="3888"/>
    <s v="Yes"/>
    <x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x v="3889"/>
    <s v="Yes"/>
    <x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x v="3890"/>
    <s v="Yes"/>
    <x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x v="3891"/>
    <s v="Yes"/>
    <x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x v="3892"/>
    <s v="Yes"/>
    <x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x v="3893"/>
    <s v="Yes"/>
    <x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x v="3894"/>
    <s v="Yes"/>
    <x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x v="3895"/>
    <s v="Yes"/>
    <x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x v="3896"/>
    <s v="Yes"/>
    <x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x v="3897"/>
    <s v="Yes"/>
    <x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x v="3898"/>
    <s v="Yes"/>
    <x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x v="3899"/>
    <s v="Yes"/>
    <x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x v="3900"/>
    <s v="Yes"/>
    <x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x v="3901"/>
    <s v="Yes"/>
    <x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x v="3902"/>
    <s v="Yes"/>
    <x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x v="3903"/>
    <s v="Yes"/>
    <x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x v="3904"/>
    <s v="Yes"/>
    <x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x v="3905"/>
    <s v="Yes"/>
    <x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x v="3906"/>
    <s v="Yes"/>
    <x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x v="3907"/>
    <s v="Yes"/>
    <x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x v="3908"/>
    <s v="Yes"/>
    <x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x v="3909"/>
    <s v="Yes"/>
    <x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x v="3910"/>
    <s v="Yes"/>
    <x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x v="3911"/>
    <s v="Yes"/>
    <x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x v="3912"/>
    <s v="Yes"/>
    <x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x v="3913"/>
    <s v="Yes"/>
    <x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x v="3914"/>
    <s v="Yes"/>
    <x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x v="3915"/>
    <s v="Yes"/>
    <x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x v="3916"/>
    <s v="Yes"/>
    <x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x v="3917"/>
    <s v="Yes"/>
    <x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x v="3918"/>
    <s v="Yes"/>
    <x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x v="3919"/>
    <s v="Yes"/>
    <x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x v="3920"/>
    <s v="Yes"/>
    <x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x v="3921"/>
    <s v="Yes"/>
    <x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x v="3922"/>
    <s v="Yes"/>
    <x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x v="3923"/>
    <s v="Yes"/>
    <x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x v="3924"/>
    <s v="Yes"/>
    <x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x v="3925"/>
    <s v="Yes"/>
    <x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x v="3926"/>
    <s v="Yes"/>
    <x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x v="3927"/>
    <s v="Yes"/>
    <x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x v="3928"/>
    <s v="Yes"/>
    <x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x v="3929"/>
    <s v="Yes"/>
    <x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x v="3930"/>
    <s v="Yes"/>
    <x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x v="3931"/>
    <s v="Yes"/>
    <x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x v="3932"/>
    <s v="Yes"/>
    <x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x v="3933"/>
    <s v="Yes"/>
    <x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x v="3934"/>
    <s v="Yes"/>
    <x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x v="3935"/>
    <s v="Yes"/>
    <x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x v="3936"/>
    <s v="Yes"/>
    <x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x v="3937"/>
    <s v="Yes"/>
    <x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x v="3938"/>
    <s v="Yes"/>
    <x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x v="3939"/>
    <s v="Yes"/>
    <x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x v="3940"/>
    <s v="Yes"/>
    <x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x v="3941"/>
    <s v="Yes"/>
    <x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x v="3942"/>
    <s v="Yes"/>
    <x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x v="3943"/>
    <s v="Yes"/>
    <x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x v="3944"/>
    <s v="Yes"/>
    <x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x v="3945"/>
    <s v="Yes"/>
    <x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x v="3946"/>
    <s v="Yes"/>
    <x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x v="3947"/>
    <s v="Yes"/>
    <x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x v="3948"/>
    <s v="Yes"/>
    <x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x v="3949"/>
    <s v="Yes"/>
    <x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x v="3950"/>
    <s v="Yes"/>
    <x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x v="3951"/>
    <s v="Yes"/>
    <x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x v="3952"/>
    <s v="Yes"/>
    <x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x v="3953"/>
    <s v="Yes"/>
    <x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x v="3954"/>
    <s v="Yes"/>
    <x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x v="3955"/>
    <s v="Yes"/>
    <x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x v="3956"/>
    <s v="Yes"/>
    <x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x v="3957"/>
    <s v="Yes"/>
    <x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x v="3958"/>
    <s v="Yes"/>
    <x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x v="3959"/>
    <s v="Yes"/>
    <x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x v="3960"/>
    <s v="Yes"/>
    <x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x v="3961"/>
    <s v="Yes"/>
    <x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x v="3962"/>
    <s v="Yes"/>
    <x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x v="3963"/>
    <s v="Yes"/>
    <x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x v="3964"/>
    <s v="Yes"/>
    <x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x v="3965"/>
    <s v="Yes"/>
    <x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x v="3966"/>
    <s v="Yes"/>
    <x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x v="3967"/>
    <s v="Yes"/>
    <x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x v="3968"/>
    <s v="Yes"/>
    <x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x v="3969"/>
    <s v="Yes"/>
    <x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x v="3970"/>
    <s v="Yes"/>
    <x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x v="3971"/>
    <s v="Yes"/>
    <x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x v="3972"/>
    <s v="Yes"/>
    <x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x v="3973"/>
    <s v="Yes"/>
    <x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x v="3974"/>
    <s v="Yes"/>
    <x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x v="3975"/>
    <s v="Yes"/>
    <x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x v="3976"/>
    <s v="Yes"/>
    <x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x v="3977"/>
    <s v="Yes"/>
    <x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x v="3978"/>
    <s v="Yes"/>
    <x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x v="3979"/>
    <s v="Yes"/>
    <x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x v="3980"/>
    <s v="Yes"/>
    <x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x v="3981"/>
    <s v="Yes"/>
    <x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x v="3982"/>
    <s v="Yes"/>
    <x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x v="3983"/>
    <s v="Yes"/>
    <x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x v="3984"/>
    <s v="Yes"/>
    <x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x v="3985"/>
    <s v="Yes"/>
    <x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x v="3986"/>
    <s v="Yes"/>
    <x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x v="3987"/>
    <s v="Yes"/>
    <x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x v="3988"/>
    <s v="Yes"/>
    <x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x v="3989"/>
    <s v="Yes"/>
    <x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x v="3990"/>
    <s v="Yes"/>
    <x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x v="3991"/>
    <s v="Yes"/>
    <x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x v="3992"/>
    <s v="Yes"/>
    <x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x v="3993"/>
    <s v="Yes"/>
    <x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x v="3994"/>
    <s v="Yes"/>
    <x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x v="3995"/>
    <s v="Yes"/>
    <x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x v="3996"/>
    <s v="Yes"/>
    <x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x v="3997"/>
    <s v="Yes"/>
    <x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x v="3998"/>
    <s v="Yes"/>
    <x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x v="3999"/>
    <s v="Yes"/>
    <x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x v="4000"/>
    <s v="Yes"/>
    <x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x v="4001"/>
    <s v="Yes"/>
    <x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x v="4002"/>
    <s v="Yes"/>
    <x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x v="4003"/>
    <s v="Yes"/>
    <x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x v="4004"/>
    <s v="Yes"/>
    <x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x v="4005"/>
    <s v="Yes"/>
    <x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x v="4006"/>
    <s v="Yes"/>
    <x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x v="4007"/>
    <s v="Yes"/>
    <x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x v="4008"/>
    <s v="Yes"/>
    <x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x v="4009"/>
    <s v="Yes"/>
    <x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x v="4010"/>
    <s v="Yes"/>
    <x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x v="4011"/>
    <s v="Yes"/>
    <x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x v="4012"/>
    <s v="Yes"/>
    <x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x v="4013"/>
    <s v="Yes"/>
    <x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x v="4014"/>
    <s v="Yes"/>
    <x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x v="4015"/>
    <s v="Yes"/>
    <x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x v="4016"/>
    <s v="Yes"/>
    <x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x v="4017"/>
    <s v="Yes"/>
    <x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x v="4018"/>
    <s v="Yes"/>
    <x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x v="4019"/>
    <s v="Yes"/>
    <x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x v="4020"/>
    <s v="Yes"/>
    <x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x v="4021"/>
    <s v="Yes"/>
    <x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x v="4022"/>
    <s v="Yes"/>
    <x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x v="4023"/>
    <s v="Yes"/>
    <x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x v="4024"/>
    <s v="Yes"/>
    <x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x v="4025"/>
    <s v="Yes"/>
    <x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x v="4026"/>
    <s v="Yes"/>
    <x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x v="4027"/>
    <s v="Yes"/>
    <x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x v="4028"/>
    <s v="Yes"/>
    <x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x v="4029"/>
    <s v="Yes"/>
    <x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x v="4030"/>
    <s v="Yes"/>
    <x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x v="4031"/>
    <s v="Yes"/>
    <x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x v="4032"/>
    <s v="Yes"/>
    <x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x v="4033"/>
    <s v="Yes"/>
    <x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x v="4034"/>
    <s v="Yes"/>
    <x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x v="4035"/>
    <s v="Yes"/>
    <x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x v="4036"/>
    <s v="Yes"/>
    <x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x v="4037"/>
    <s v="Yes"/>
    <x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x v="4038"/>
    <s v="Yes"/>
    <x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x v="4039"/>
    <s v="Yes"/>
    <x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x v="4040"/>
    <s v="Yes"/>
    <x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x v="4041"/>
    <s v="Yes"/>
    <x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x v="4042"/>
    <s v="Yes"/>
    <x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x v="4043"/>
    <s v="Yes"/>
    <x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x v="4044"/>
    <s v="Yes"/>
    <x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x v="4045"/>
    <s v="Yes"/>
    <x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x v="4046"/>
    <s v="Yes"/>
    <x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x v="4047"/>
    <s v="Yes"/>
    <x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x v="4048"/>
    <s v="Yes"/>
    <x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x v="4049"/>
    <s v="Yes"/>
    <x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x v="4050"/>
    <s v="Yes"/>
    <x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x v="4051"/>
    <s v="Yes"/>
    <x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x v="4052"/>
    <s v="Yes"/>
    <x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x v="4053"/>
    <s v="Yes"/>
    <x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x v="4054"/>
    <s v="Yes"/>
    <x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x v="4055"/>
    <s v="Yes"/>
    <x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x v="4056"/>
    <s v="Yes"/>
    <x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x v="4057"/>
    <s v="Yes"/>
    <x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x v="4058"/>
    <s v="Yes"/>
    <x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x v="4059"/>
    <s v="Yes"/>
    <x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x v="4060"/>
    <s v="Yes"/>
    <x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x v="4061"/>
    <s v="Yes"/>
    <x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x v="4062"/>
    <s v="Yes"/>
    <x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x v="4063"/>
    <s v="Yes"/>
    <x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x v="4064"/>
    <s v="Yes"/>
    <x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x v="4065"/>
    <s v="Yes"/>
    <x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x v="4066"/>
    <s v="Yes"/>
    <x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x v="4067"/>
    <s v="Yes"/>
    <x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x v="4068"/>
    <s v="Yes"/>
    <x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x v="4069"/>
    <s v="Yes"/>
    <x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x v="4070"/>
    <s v="Yes"/>
    <x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x v="4071"/>
    <s v="Yes"/>
    <x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x v="4072"/>
    <s v="Yes"/>
    <x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x v="4073"/>
    <s v="Yes"/>
    <x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x v="4074"/>
    <s v="Yes"/>
    <x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x v="4075"/>
    <s v="Yes"/>
    <x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x v="4076"/>
    <s v="Yes"/>
    <x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x v="4077"/>
    <s v="Yes"/>
    <x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x v="4078"/>
    <s v="Yes"/>
    <x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x v="4079"/>
    <s v="Yes"/>
    <x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x v="4080"/>
    <s v="Yes"/>
    <x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x v="4081"/>
    <s v="Yes"/>
    <x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x v="4082"/>
    <s v="Yes"/>
    <x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x v="4083"/>
    <s v="Yes"/>
    <x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x v="4084"/>
    <s v="Yes"/>
    <x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x v="4085"/>
    <s v="Yes"/>
    <x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x v="4086"/>
    <s v="Yes"/>
    <x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x v="4087"/>
    <s v="Yes"/>
    <x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x v="4088"/>
    <s v="Yes"/>
    <x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x v="4089"/>
    <s v="Yes"/>
    <x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x v="4090"/>
    <s v="Yes"/>
    <x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x v="4091"/>
    <s v="Yes"/>
    <x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x v="4092"/>
    <s v="Yes"/>
    <x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x v="4093"/>
    <s v="Yes"/>
    <x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x v="4094"/>
    <s v="Yes"/>
    <x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x v="4095"/>
    <s v="Yes"/>
    <x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x v="4096"/>
    <s v="Yes"/>
    <x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x v="4097"/>
    <s v="Yes"/>
    <x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x v="4098"/>
    <s v="Yes"/>
    <x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x v="4099"/>
    <s v="Yes"/>
    <x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x v="4100"/>
    <s v="Yes"/>
    <x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x v="4101"/>
    <s v="Yes"/>
    <x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x v="4102"/>
    <s v="Yes"/>
    <x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x v="4103"/>
    <s v="Yes"/>
    <x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x v="4104"/>
    <s v="Yes"/>
    <x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x v="4105"/>
    <s v="Yes"/>
    <x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x v="4106"/>
    <s v="Yes"/>
    <x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x v="4107"/>
    <s v="Yes"/>
    <x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x v="4108"/>
    <s v="Yes"/>
    <x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x v="4109"/>
    <s v="Yes"/>
    <x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x v="4110"/>
    <s v="Yes"/>
    <x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x v="4111"/>
    <s v="Yes"/>
    <x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x v="4112"/>
    <s v="Yes"/>
    <x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x v="4113"/>
    <s v="Yes"/>
    <x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x v="4114"/>
    <s v="Yes"/>
    <x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x v="4115"/>
    <s v="Yes"/>
    <x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x v="4116"/>
    <s v="Yes"/>
    <x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x v="4117"/>
    <s v="Yes"/>
    <x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x v="4118"/>
    <s v="Yes"/>
    <x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x v="4119"/>
    <s v="Yes"/>
    <x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x v="4120"/>
    <s v="Yes"/>
    <x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x v="4121"/>
    <s v="Yes"/>
    <x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x v="4122"/>
    <s v="Yes"/>
    <x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x v="4123"/>
    <s v="Yes"/>
    <x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x v="4124"/>
    <s v="Yes"/>
    <x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x v="4125"/>
    <s v="Yes"/>
    <x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x v="4126"/>
    <s v="Yes"/>
    <x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x v="4127"/>
    <s v="Yes"/>
    <x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x v="4128"/>
    <s v="Yes"/>
    <x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x v="4129"/>
    <s v="Yes"/>
    <x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x v="4130"/>
    <s v="Yes"/>
    <x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x v="4131"/>
    <s v="Yes"/>
    <x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x v="4132"/>
    <s v="Yes"/>
    <x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x v="4133"/>
    <s v="Yes"/>
    <x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x v="4134"/>
    <s v="Yes"/>
    <x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x v="4135"/>
    <s v="Yes"/>
    <x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x v="4136"/>
    <s v="Yes"/>
    <x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x v="4137"/>
    <s v="Yes"/>
    <x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x v="4138"/>
    <s v="Yes"/>
    <x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x v="4139"/>
    <s v="Yes"/>
    <x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x v="4140"/>
    <s v="Yes"/>
    <x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x v="4141"/>
    <s v="Yes"/>
    <x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x v="4142"/>
    <s v="Yes"/>
    <x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x v="4143"/>
    <s v="Yes"/>
    <x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x v="4144"/>
    <s v="Yes"/>
    <x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x v="4145"/>
    <s v="Yes"/>
    <x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x v="4146"/>
    <s v="Yes"/>
    <x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x v="4147"/>
    <s v="Yes"/>
    <x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x v="4148"/>
    <s v="Yes"/>
    <x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x v="4149"/>
    <s v="Yes"/>
    <x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x v="4150"/>
    <s v="Yes"/>
    <x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x v="4151"/>
    <s v="Yes"/>
    <x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x v="4152"/>
    <s v="Yes"/>
    <x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x v="4153"/>
    <s v="Yes"/>
    <x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x v="4154"/>
    <s v="Yes"/>
    <x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x v="4155"/>
    <s v="Yes"/>
    <x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x v="4156"/>
    <s v="Yes"/>
    <x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x v="4157"/>
    <s v="Yes"/>
    <x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x v="4158"/>
    <s v="Yes"/>
    <x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x v="4159"/>
    <s v="Yes"/>
    <x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x v="4160"/>
    <s v="Yes"/>
    <x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x v="4161"/>
    <s v="Yes"/>
    <x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x v="4162"/>
    <s v="Yes"/>
    <x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x v="4163"/>
    <s v="Yes"/>
    <x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x v="4164"/>
    <s v="Yes"/>
    <x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x v="4165"/>
    <s v="Yes"/>
    <x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x v="4166"/>
    <s v="Yes"/>
    <x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x v="4167"/>
    <s v="Yes"/>
    <x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x v="4168"/>
    <s v="Yes"/>
    <x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x v="4169"/>
    <s v="Yes"/>
    <x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x v="4170"/>
    <s v="Yes"/>
    <x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x v="4171"/>
    <s v="Yes"/>
    <x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x v="4172"/>
    <s v="Yes"/>
    <x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x v="4173"/>
    <s v="Yes"/>
    <x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x v="4174"/>
    <s v="Yes"/>
    <x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x v="4175"/>
    <s v="Yes"/>
    <x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x v="4176"/>
    <s v="Yes"/>
    <x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x v="4177"/>
    <s v="Yes"/>
    <x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x v="4178"/>
    <s v="Yes"/>
    <x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x v="4179"/>
    <s v="Yes"/>
    <x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x v="4180"/>
    <s v="Yes"/>
    <x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x v="4181"/>
    <s v="Yes"/>
    <x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x v="4182"/>
    <s v="Yes"/>
    <x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x v="4183"/>
    <s v="Yes"/>
    <x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x v="4184"/>
    <s v="Yes"/>
    <x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x v="4185"/>
    <s v="Yes"/>
    <x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x v="4186"/>
    <s v="Yes"/>
    <x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x v="4187"/>
    <s v="Yes"/>
    <x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x v="4188"/>
    <s v="Yes"/>
    <x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x v="4189"/>
    <s v="Yes"/>
    <x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x v="4190"/>
    <s v="Yes"/>
    <x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x v="4191"/>
    <s v="Yes"/>
    <x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x v="4192"/>
    <s v="Yes"/>
    <x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x v="4193"/>
    <s v="Yes"/>
    <x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x v="4194"/>
    <s v="Yes"/>
    <x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x v="4195"/>
    <s v="Yes"/>
    <x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x v="4196"/>
    <s v="Yes"/>
    <x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x v="4197"/>
    <s v="Yes"/>
    <x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x v="4198"/>
    <s v="Yes"/>
    <x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x v="4199"/>
    <s v="Yes"/>
    <x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x v="4200"/>
    <s v="Yes"/>
    <x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x v="4201"/>
    <s v="Yes"/>
    <x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x v="4202"/>
    <s v="Yes"/>
    <x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x v="4203"/>
    <s v="Yes"/>
    <x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x v="4204"/>
    <s v="Yes"/>
    <x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x v="4205"/>
    <s v="Yes"/>
    <x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x v="4206"/>
    <s v="Yes"/>
    <x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x v="4207"/>
    <s v="Yes"/>
    <x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x v="4208"/>
    <s v="Yes"/>
    <x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x v="4209"/>
    <s v="Yes"/>
    <x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x v="4210"/>
    <s v="Yes"/>
    <x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x v="4211"/>
    <s v="Yes"/>
    <x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x v="4212"/>
    <s v="Yes"/>
    <x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x v="4213"/>
    <s v="Yes"/>
    <x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x v="4214"/>
    <s v="Yes"/>
    <x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x v="4215"/>
    <s v="Yes"/>
    <x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x v="4216"/>
    <s v="Yes"/>
    <x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x v="4217"/>
    <s v="Yes"/>
    <x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x v="4218"/>
    <s v="Yes"/>
    <x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x v="4219"/>
    <s v="Yes"/>
    <x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x v="4220"/>
    <s v="Yes"/>
    <x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x v="4221"/>
    <s v="Yes"/>
    <x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x v="4222"/>
    <s v="Yes"/>
    <x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x v="4223"/>
    <s v="Yes"/>
    <x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x v="4224"/>
    <s v="Yes"/>
    <x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x v="4225"/>
    <s v="Yes"/>
    <x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x v="4226"/>
    <s v="Yes"/>
    <x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x v="4227"/>
    <s v="Yes"/>
    <x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x v="4228"/>
    <s v="Yes"/>
    <x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x v="4229"/>
    <s v="Yes"/>
    <x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x v="4230"/>
    <s v="Yes"/>
    <x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x v="4231"/>
    <s v="Yes"/>
    <x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x v="4232"/>
    <s v="Yes"/>
    <x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x v="4233"/>
    <s v="Yes"/>
    <x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x v="4234"/>
    <s v="Yes"/>
    <x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x v="4235"/>
    <s v="Yes"/>
    <x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x v="4236"/>
    <s v="Yes"/>
    <x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x v="4237"/>
    <s v="Yes"/>
    <x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x v="4238"/>
    <s v="Yes"/>
    <x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x v="4239"/>
    <s v="Yes"/>
    <x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x v="4240"/>
    <s v="Yes"/>
    <x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x v="4241"/>
    <s v="Yes"/>
    <x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x v="4242"/>
    <s v="Yes"/>
    <x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x v="4243"/>
    <s v="Yes"/>
    <x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x v="4244"/>
    <s v="Yes"/>
    <x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x v="4245"/>
    <s v="Yes"/>
    <x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x v="4246"/>
    <s v="Yes"/>
    <x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x v="4247"/>
    <s v="Yes"/>
    <x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x v="4248"/>
    <s v="Yes"/>
    <x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x v="4249"/>
    <s v="Yes"/>
    <x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x v="4250"/>
    <s v="Yes"/>
    <x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x v="4251"/>
    <s v="Yes"/>
    <x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x v="4252"/>
    <s v="Yes"/>
    <x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x v="4253"/>
    <s v="Yes"/>
    <x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x v="4254"/>
    <s v="Yes"/>
    <x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x v="4255"/>
    <s v="Yes"/>
    <x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x v="4256"/>
    <s v="Yes"/>
    <x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x v="4257"/>
    <s v="Yes"/>
    <x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x v="4258"/>
    <s v="Yes"/>
    <x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x v="4259"/>
    <s v="Yes"/>
    <x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x v="4260"/>
    <s v="Yes"/>
    <x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x v="4261"/>
    <s v="Yes"/>
    <x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x v="4262"/>
    <s v="Yes"/>
    <x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x v="4263"/>
    <s v="Yes"/>
    <x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x v="4264"/>
    <s v="Yes"/>
    <x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x v="4265"/>
    <s v="Yes"/>
    <x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x v="4266"/>
    <s v="Yes"/>
    <x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x v="4267"/>
    <s v="Yes"/>
    <x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x v="4268"/>
    <s v="Yes"/>
    <x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x v="4269"/>
    <s v="Yes"/>
    <x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x v="4270"/>
    <s v="Yes"/>
    <x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x v="4271"/>
    <s v="Yes"/>
    <x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x v="4272"/>
    <s v="Yes"/>
    <x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x v="4273"/>
    <s v="Yes"/>
    <x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x v="4274"/>
    <s v="Yes"/>
    <x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x v="4275"/>
    <s v="Yes"/>
    <x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x v="4276"/>
    <s v="Yes"/>
    <x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x v="4277"/>
    <s v="Yes"/>
    <x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x v="4278"/>
    <s v="Yes"/>
    <x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x v="4279"/>
    <s v="Yes"/>
    <x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x v="4280"/>
    <s v="Yes"/>
    <x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x v="4281"/>
    <s v="Yes"/>
    <x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x v="4282"/>
    <s v="Yes"/>
    <x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x v="4283"/>
    <s v="Yes"/>
    <x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x v="4284"/>
    <s v="Yes"/>
    <x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x v="4285"/>
    <s v="Yes"/>
    <x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x v="4286"/>
    <s v="Yes"/>
    <x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x v="4287"/>
    <s v="Yes"/>
    <x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x v="4288"/>
    <s v="Yes"/>
    <x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x v="4289"/>
    <s v="Yes"/>
    <x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x v="4290"/>
    <s v="Yes"/>
    <x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x v="4291"/>
    <s v="Yes"/>
    <x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x v="4292"/>
    <s v="Yes"/>
    <x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x v="4293"/>
    <s v="Yes"/>
    <x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x v="4294"/>
    <s v="Yes"/>
    <x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x v="4295"/>
    <s v="Yes"/>
    <x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x v="4296"/>
    <s v="Yes"/>
    <x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x v="4297"/>
    <s v="Yes"/>
    <x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x v="4298"/>
    <s v="Yes"/>
    <x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x v="4299"/>
    <s v="Yes"/>
    <x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x v="4300"/>
    <s v="Yes"/>
    <x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x v="4301"/>
    <s v="Yes"/>
    <x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x v="4302"/>
    <s v="Yes"/>
    <x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x v="4303"/>
    <s v="Yes"/>
    <x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x v="4304"/>
    <s v="Yes"/>
    <x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x v="4305"/>
    <s v="Yes"/>
    <x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x v="4306"/>
    <s v="Yes"/>
    <x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x v="4307"/>
    <s v="Yes"/>
    <x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x v="4308"/>
    <s v="Yes"/>
    <x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x v="4309"/>
    <s v="Yes"/>
    <x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x v="4310"/>
    <s v="Yes"/>
    <x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x v="4311"/>
    <s v="Yes"/>
    <x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x v="4312"/>
    <s v="Yes"/>
    <x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x v="4313"/>
    <s v="Yes"/>
    <x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x v="4314"/>
    <s v="Yes"/>
    <x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x v="4315"/>
    <s v="Yes"/>
    <x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x v="4316"/>
    <s v="Yes"/>
    <x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x v="4317"/>
    <s v="Yes"/>
    <x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x v="4318"/>
    <s v="Yes"/>
    <x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x v="4319"/>
    <s v="Yes"/>
    <x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x v="4320"/>
    <s v="Yes"/>
    <x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x v="4321"/>
    <s v="Yes"/>
    <x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x v="4322"/>
    <s v="Yes"/>
    <x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x v="4323"/>
    <s v="Yes"/>
    <x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x v="4324"/>
    <s v="Yes"/>
    <x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x v="4325"/>
    <s v="Yes"/>
    <x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x v="4326"/>
    <s v="Yes"/>
    <x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x v="4327"/>
    <s v="Yes"/>
    <x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x v="4328"/>
    <s v="Yes"/>
    <x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x v="4329"/>
    <s v="Yes"/>
    <x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x v="4330"/>
    <s v="Yes"/>
    <x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x v="4331"/>
    <s v="Yes"/>
    <x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x v="4332"/>
    <s v="Yes"/>
    <x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x v="4333"/>
    <s v="Yes"/>
    <x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x v="4334"/>
    <s v="Yes"/>
    <x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x v="4335"/>
    <s v="Yes"/>
    <x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x v="4336"/>
    <s v="Yes"/>
    <x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x v="4337"/>
    <s v="Yes"/>
    <x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x v="4338"/>
    <s v="Yes"/>
    <x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x v="4339"/>
    <s v="Yes"/>
    <x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x v="4340"/>
    <s v="Yes"/>
    <x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x v="4341"/>
    <s v="Yes"/>
    <x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x v="4342"/>
    <s v="Yes"/>
    <x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x v="4343"/>
    <s v="Yes"/>
    <x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x v="4344"/>
    <s v="Yes"/>
    <x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x v="4345"/>
    <s v="Yes"/>
    <x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x v="4346"/>
    <s v="Yes"/>
    <x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x v="4347"/>
    <s v="Yes"/>
    <x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x v="4348"/>
    <s v="Yes"/>
    <x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x v="4349"/>
    <s v="Yes"/>
    <x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x v="4350"/>
    <s v="Yes"/>
    <x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x v="4351"/>
    <s v="Yes"/>
    <x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x v="4352"/>
    <s v="Yes"/>
    <x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x v="4353"/>
    <s v="Yes"/>
    <x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x v="4354"/>
    <s v="Yes"/>
    <x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x v="4355"/>
    <s v="Yes"/>
    <x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x v="4356"/>
    <s v="Yes"/>
    <x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x v="4357"/>
    <s v="Yes"/>
    <x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x v="4358"/>
    <s v="Yes"/>
    <x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x v="4359"/>
    <s v="Yes"/>
    <x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x v="4360"/>
    <s v="Yes"/>
    <x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x v="4361"/>
    <s v="Yes"/>
    <x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x v="4362"/>
    <s v="Yes"/>
    <x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x v="4363"/>
    <s v="Yes"/>
    <x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x v="4364"/>
    <s v="Yes"/>
    <x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x v="4365"/>
    <s v="Yes"/>
    <x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x v="4366"/>
    <s v="Yes"/>
    <x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x v="4367"/>
    <s v="Yes"/>
    <x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x v="4368"/>
    <s v="Yes"/>
    <x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x v="4369"/>
    <s v="Yes"/>
    <x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x v="4370"/>
    <s v="Yes"/>
    <x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x v="4371"/>
    <s v="Yes"/>
    <x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x v="4372"/>
    <s v="Yes"/>
    <x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x v="4373"/>
    <s v="Yes"/>
    <x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x v="4374"/>
    <s v="Yes"/>
    <x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x v="4375"/>
    <s v="Yes"/>
    <x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x v="4376"/>
    <s v="Yes"/>
    <x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x v="4377"/>
    <s v="Yes"/>
    <x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x v="4378"/>
    <s v="Yes"/>
    <x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x v="4379"/>
    <s v="Yes"/>
    <x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x v="4380"/>
    <s v="Yes"/>
    <x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x v="4381"/>
    <s v="Yes"/>
    <x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x v="4382"/>
    <s v="Yes"/>
    <x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x v="4383"/>
    <s v="Yes"/>
    <x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x v="4384"/>
    <s v="Yes"/>
    <x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x v="4385"/>
    <s v="Yes"/>
    <x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x v="4386"/>
    <s v="Yes"/>
    <x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x v="4387"/>
    <s v="Yes"/>
    <x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x v="4388"/>
    <s v="Yes"/>
    <x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x v="4389"/>
    <s v="Yes"/>
    <x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x v="4390"/>
    <s v="Yes"/>
    <x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x v="4391"/>
    <s v="Yes"/>
    <x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x v="4392"/>
    <s v="Yes"/>
    <x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x v="4393"/>
    <s v="Yes"/>
    <x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x v="4394"/>
    <s v="Yes"/>
    <x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x v="4395"/>
    <s v="Yes"/>
    <x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x v="4396"/>
    <s v="Yes"/>
    <x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x v="4397"/>
    <s v="Yes"/>
    <x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x v="4398"/>
    <s v="Yes"/>
    <x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x v="4399"/>
    <s v="Yes"/>
    <x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x v="4400"/>
    <s v="Yes"/>
    <x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x v="4401"/>
    <s v="Yes"/>
    <x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x v="4402"/>
    <s v="Yes"/>
    <x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x v="4403"/>
    <s v="Yes"/>
    <x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x v="4404"/>
    <s v="Yes"/>
    <x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x v="4405"/>
    <s v="Yes"/>
    <x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x v="4406"/>
    <s v="Yes"/>
    <x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x v="4407"/>
    <s v="Yes"/>
    <x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x v="4408"/>
    <s v="Yes"/>
    <x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x v="4409"/>
    <s v="Yes"/>
    <x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x v="4410"/>
    <s v="Yes"/>
    <x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x v="4411"/>
    <s v="Yes"/>
    <x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x v="4412"/>
    <s v="Yes"/>
    <x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x v="4413"/>
    <s v="Yes"/>
    <x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x v="4414"/>
    <s v="Yes"/>
    <x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x v="4415"/>
    <s v="Yes"/>
    <x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x v="4416"/>
    <s v="Yes"/>
    <x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x v="4417"/>
    <s v="Yes"/>
    <x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x v="4418"/>
    <s v="Yes"/>
    <x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x v="4419"/>
    <s v="Yes"/>
    <x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x v="4420"/>
    <s v="Yes"/>
    <x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x v="4421"/>
    <s v="Yes"/>
    <x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x v="4422"/>
    <s v="Yes"/>
    <x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x v="4423"/>
    <s v="Yes"/>
    <x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x v="4424"/>
    <s v="Yes"/>
    <x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x v="4425"/>
    <s v="Yes"/>
    <x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x v="4426"/>
    <s v="Yes"/>
    <x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x v="4427"/>
    <s v="Yes"/>
    <x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x v="4428"/>
    <s v="Yes"/>
    <x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x v="4429"/>
    <s v="Yes"/>
    <x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x v="4430"/>
    <s v="Yes"/>
    <x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x v="4431"/>
    <s v="Yes"/>
    <x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x v="4432"/>
    <s v="Yes"/>
    <x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x v="4433"/>
    <s v="Yes"/>
    <x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x v="4434"/>
    <s v="Yes"/>
    <x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x v="4435"/>
    <s v="Yes"/>
    <x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x v="4436"/>
    <s v="Yes"/>
    <x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x v="4437"/>
    <s v="Yes"/>
    <x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x v="4438"/>
    <s v="Yes"/>
    <x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x v="4439"/>
    <s v="Yes"/>
    <x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x v="4440"/>
    <s v="Yes"/>
    <x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x v="4441"/>
    <s v="Yes"/>
    <x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x v="4442"/>
    <s v="Yes"/>
    <x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x v="4443"/>
    <s v="Yes"/>
    <x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x v="4444"/>
    <s v="Yes"/>
    <x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x v="4445"/>
    <s v="Yes"/>
    <x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x v="4446"/>
    <s v="Yes"/>
    <x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x v="4447"/>
    <s v="Yes"/>
    <x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x v="4448"/>
    <s v="Yes"/>
    <x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x v="4449"/>
    <s v="Yes"/>
    <x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x v="4450"/>
    <s v="Yes"/>
    <x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x v="4451"/>
    <s v="Yes"/>
    <x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x v="4452"/>
    <s v="Yes"/>
    <x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x v="4453"/>
    <s v="Yes"/>
    <x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x v="4454"/>
    <s v="Yes"/>
    <x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x v="4455"/>
    <s v="Yes"/>
    <x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x v="4456"/>
    <s v="Yes"/>
    <x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x v="4457"/>
    <s v="Yes"/>
    <x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x v="4458"/>
    <s v="Yes"/>
    <x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x v="4459"/>
    <s v="Yes"/>
    <x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x v="4460"/>
    <s v="Yes"/>
    <x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x v="4461"/>
    <s v="Yes"/>
    <x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x v="4462"/>
    <s v="Yes"/>
    <x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x v="4463"/>
    <s v="Yes"/>
    <x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x v="4464"/>
    <s v="Yes"/>
    <x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x v="4465"/>
    <s v="Yes"/>
    <x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x v="4466"/>
    <s v="Yes"/>
    <x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x v="4467"/>
    <s v="Yes"/>
    <x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x v="4468"/>
    <s v="Yes"/>
    <x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x v="4469"/>
    <s v="Yes"/>
    <x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x v="4470"/>
    <s v="Yes"/>
    <x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x v="4471"/>
    <s v="Yes"/>
    <x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x v="4472"/>
    <s v="Yes"/>
    <x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x v="4473"/>
    <s v="Yes"/>
    <x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x v="4474"/>
    <s v="Yes"/>
    <x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x v="4475"/>
    <s v="Yes"/>
    <x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x v="4476"/>
    <s v="Yes"/>
    <x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x v="4477"/>
    <s v="Yes"/>
    <x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x v="4478"/>
    <s v="Yes"/>
    <x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x v="4479"/>
    <s v="Yes"/>
    <x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x v="4480"/>
    <s v="Yes"/>
    <x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x v="4481"/>
    <s v="Yes"/>
    <x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x v="4482"/>
    <s v="Yes"/>
    <x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x v="4483"/>
    <s v="Yes"/>
    <x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x v="4484"/>
    <s v="Yes"/>
    <x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x v="4485"/>
    <s v="Yes"/>
    <x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x v="4486"/>
    <s v="Yes"/>
    <x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x v="4487"/>
    <s v="Yes"/>
    <x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x v="4488"/>
    <s v="Yes"/>
    <x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x v="4489"/>
    <s v="Yes"/>
    <x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x v="4490"/>
    <s v="Yes"/>
    <x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x v="4491"/>
    <s v="Yes"/>
    <x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x v="4492"/>
    <s v="Yes"/>
    <x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x v="4493"/>
    <s v="Yes"/>
    <x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x v="4494"/>
    <s v="Yes"/>
    <x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x v="4495"/>
    <s v="Yes"/>
    <x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x v="4496"/>
    <s v="Yes"/>
    <x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x v="4497"/>
    <s v="Yes"/>
    <x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x v="4498"/>
    <s v="Yes"/>
    <x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x v="4499"/>
    <s v="Yes"/>
    <x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x v="4500"/>
    <s v="Yes"/>
    <x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x v="4501"/>
    <s v="Yes"/>
    <x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x v="4502"/>
    <s v="Yes"/>
    <x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x v="4503"/>
    <s v="Yes"/>
    <x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x v="4504"/>
    <s v="Yes"/>
    <x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x v="4505"/>
    <s v="Yes"/>
    <x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x v="4506"/>
    <s v="Yes"/>
    <x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x v="4507"/>
    <s v="Yes"/>
    <x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x v="4508"/>
    <s v="Yes"/>
    <x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x v="4509"/>
    <s v="Yes"/>
    <x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x v="4510"/>
    <s v="Yes"/>
    <x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x v="4511"/>
    <s v="Yes"/>
    <x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x v="4512"/>
    <s v="Yes"/>
    <x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x v="4513"/>
    <s v="Yes"/>
    <x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x v="4514"/>
    <s v="Yes"/>
    <x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x v="4515"/>
    <s v="Yes"/>
    <x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x v="4516"/>
    <s v="Yes"/>
    <x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x v="4517"/>
    <s v="Yes"/>
    <x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x v="4518"/>
    <s v="Yes"/>
    <x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x v="4519"/>
    <s v="Yes"/>
    <x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x v="4520"/>
    <s v="Yes"/>
    <x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x v="4521"/>
    <s v="Yes"/>
    <x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x v="4522"/>
    <s v="Yes"/>
    <x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x v="4523"/>
    <s v="Yes"/>
    <x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x v="4524"/>
    <s v="Yes"/>
    <x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x v="4525"/>
    <s v="Yes"/>
    <x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x v="4526"/>
    <s v="Yes"/>
    <x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x v="4527"/>
    <s v="Yes"/>
    <x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x v="4528"/>
    <s v="Yes"/>
    <x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x v="4529"/>
    <s v="Yes"/>
    <x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x v="4530"/>
    <s v="Yes"/>
    <x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x v="4531"/>
    <s v="Yes"/>
    <x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x v="4532"/>
    <s v="Yes"/>
    <x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x v="4533"/>
    <s v="Yes"/>
    <x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x v="4534"/>
    <s v="Yes"/>
    <x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x v="4535"/>
    <s v="Yes"/>
    <x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x v="4536"/>
    <s v="Yes"/>
    <x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x v="4537"/>
    <s v="Yes"/>
    <x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x v="4538"/>
    <s v="Yes"/>
    <x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x v="4539"/>
    <s v="Yes"/>
    <x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x v="4540"/>
    <s v="Yes"/>
    <x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x v="4541"/>
    <s v="Yes"/>
    <x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x v="4542"/>
    <s v="Yes"/>
    <x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x v="4543"/>
    <s v="Yes"/>
    <x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x v="4544"/>
    <s v="Yes"/>
    <x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x v="4545"/>
    <s v="Yes"/>
    <x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x v="4546"/>
    <s v="Yes"/>
    <x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x v="4547"/>
    <s v="Yes"/>
    <x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x v="4548"/>
    <s v="Yes"/>
    <x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x v="4549"/>
    <s v="Yes"/>
    <x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x v="4550"/>
    <s v="Yes"/>
    <x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x v="4551"/>
    <s v="Yes"/>
    <x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x v="4552"/>
    <s v="Yes"/>
    <x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x v="4553"/>
    <s v="Yes"/>
    <x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x v="4554"/>
    <s v="Yes"/>
    <x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x v="4555"/>
    <s v="Yes"/>
    <x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x v="4556"/>
    <s v="Yes"/>
    <x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x v="4557"/>
    <s v="Yes"/>
    <x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x v="4558"/>
    <s v="Yes"/>
    <x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x v="4559"/>
    <s v="Yes"/>
    <x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x v="4560"/>
    <s v="Yes"/>
    <x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x v="4561"/>
    <s v="Yes"/>
    <x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x v="4562"/>
    <s v="Yes"/>
    <x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x v="4563"/>
    <s v="Yes"/>
    <x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x v="4564"/>
    <s v="Yes"/>
    <x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x v="4565"/>
    <s v="Yes"/>
    <x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x v="4566"/>
    <s v="Yes"/>
    <x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x v="4567"/>
    <s v="Yes"/>
    <x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x v="4568"/>
    <s v="Yes"/>
    <x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x v="4569"/>
    <s v="Yes"/>
    <x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x v="4570"/>
    <s v="Yes"/>
    <x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x v="4571"/>
    <s v="Yes"/>
    <x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x v="4572"/>
    <s v="Yes"/>
    <x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x v="4573"/>
    <s v="Yes"/>
    <x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x v="4574"/>
    <s v="Yes"/>
    <x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x v="4575"/>
    <s v="Yes"/>
    <x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x v="4576"/>
    <s v="Yes"/>
    <x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x v="4577"/>
    <s v="Yes"/>
    <x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x v="4578"/>
    <s v="Yes"/>
    <x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x v="4579"/>
    <s v="Yes"/>
    <x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x v="4580"/>
    <s v="Yes"/>
    <x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x v="4581"/>
    <s v="Yes"/>
    <x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x v="4582"/>
    <s v="Yes"/>
    <x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x v="4583"/>
    <s v="Yes"/>
    <x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x v="4584"/>
    <s v="Yes"/>
    <x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x v="4585"/>
    <s v="Yes"/>
    <x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x v="4586"/>
    <s v="Yes"/>
    <x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x v="4587"/>
    <s v="Yes"/>
    <x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x v="4588"/>
    <s v="Yes"/>
    <x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x v="4589"/>
    <s v="Yes"/>
    <x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x v="4590"/>
    <s v="Yes"/>
    <x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x v="4591"/>
    <s v="Yes"/>
    <x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x v="4592"/>
    <s v="Yes"/>
    <x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x v="4593"/>
    <s v="Yes"/>
    <x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x v="4594"/>
    <s v="Yes"/>
    <x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x v="4595"/>
    <s v="Yes"/>
    <x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x v="4596"/>
    <s v="Yes"/>
    <x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x v="4597"/>
    <s v="Yes"/>
    <x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x v="4598"/>
    <s v="Yes"/>
    <x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x v="4599"/>
    <s v="Yes"/>
    <x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x v="4600"/>
    <s v="Yes"/>
    <x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x v="4601"/>
    <s v="Yes"/>
    <x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x v="4602"/>
    <s v="Yes"/>
    <x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x v="4603"/>
    <s v="Yes"/>
    <x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x v="4604"/>
    <s v="Yes"/>
    <x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x v="4605"/>
    <s v="Yes"/>
    <x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x v="4606"/>
    <s v="Yes"/>
    <x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x v="4607"/>
    <s v="Yes"/>
    <x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x v="4608"/>
    <s v="Yes"/>
    <x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x v="4609"/>
    <s v="Yes"/>
    <x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x v="4610"/>
    <s v="Yes"/>
    <x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x v="4611"/>
    <s v="Yes"/>
    <x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x v="4612"/>
    <s v="Yes"/>
    <x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x v="4613"/>
    <s v="Yes"/>
    <x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x v="4614"/>
    <s v="Yes"/>
    <x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x v="4615"/>
    <s v="Yes"/>
    <x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x v="4616"/>
    <s v="Yes"/>
    <x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x v="4617"/>
    <s v="Yes"/>
    <x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x v="4618"/>
    <s v="Yes"/>
    <x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x v="4619"/>
    <s v="Yes"/>
    <x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x v="4620"/>
    <s v="Yes"/>
    <x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x v="4621"/>
    <s v="Yes"/>
    <x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x v="4622"/>
    <s v="Yes"/>
    <x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x v="4623"/>
    <s v="Yes"/>
    <x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x v="4624"/>
    <s v="Yes"/>
    <x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x v="4625"/>
    <s v="Yes"/>
    <x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x v="4626"/>
    <s v="Yes"/>
    <x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x v="4627"/>
    <s v="Yes"/>
    <x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x v="4628"/>
    <s v="Yes"/>
    <x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x v="4629"/>
    <s v="Yes"/>
    <x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x v="4630"/>
    <s v="Yes"/>
    <x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x v="4631"/>
    <s v="Yes"/>
    <x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x v="4632"/>
    <s v="Yes"/>
    <x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x v="4633"/>
    <s v="Yes"/>
    <x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x v="4634"/>
    <s v="Yes"/>
    <x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x v="4635"/>
    <s v="Yes"/>
    <x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x v="4636"/>
    <s v="Yes"/>
    <x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x v="4637"/>
    <s v="Yes"/>
    <x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x v="4638"/>
    <s v="Yes"/>
    <x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x v="4639"/>
    <s v="Yes"/>
    <x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x v="4640"/>
    <s v="Yes"/>
    <x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x v="4641"/>
    <s v="Yes"/>
    <x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x v="4642"/>
    <s v="Yes"/>
    <x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x v="4643"/>
    <s v="Yes"/>
    <x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x v="4644"/>
    <s v="Yes"/>
    <x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x v="4645"/>
    <s v="Yes"/>
    <x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x v="4646"/>
    <s v="Yes"/>
    <x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x v="4647"/>
    <s v="Yes"/>
    <x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x v="4648"/>
    <s v="Yes"/>
    <x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x v="4649"/>
    <s v="Yes"/>
    <x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x v="4650"/>
    <s v="Yes"/>
    <x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x v="4651"/>
    <s v="Yes"/>
    <x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x v="4652"/>
    <s v="Yes"/>
    <x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x v="4653"/>
    <s v="Yes"/>
    <x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x v="4654"/>
    <s v="Yes"/>
    <x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x v="4655"/>
    <s v="Yes"/>
    <x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x v="4656"/>
    <s v="Yes"/>
    <x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x v="4657"/>
    <s v="Yes"/>
    <x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x v="4658"/>
    <s v="Yes"/>
    <x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x v="4659"/>
    <s v="Yes"/>
    <x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x v="4660"/>
    <s v="Yes"/>
    <x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x v="4661"/>
    <s v="Yes"/>
    <x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x v="4662"/>
    <s v="Yes"/>
    <x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x v="4663"/>
    <s v="Yes"/>
    <x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x v="4664"/>
    <s v="Yes"/>
    <x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x v="4665"/>
    <s v="Yes"/>
    <x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x v="4666"/>
    <s v="Yes"/>
    <x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x v="4667"/>
    <s v="Yes"/>
    <x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x v="4668"/>
    <s v="Yes"/>
    <x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x v="4669"/>
    <s v="Yes"/>
    <x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x v="4670"/>
    <s v="Yes"/>
    <x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x v="4671"/>
    <s v="Yes"/>
    <x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x v="4672"/>
    <s v="Yes"/>
    <x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x v="4673"/>
    <s v="Yes"/>
    <x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x v="4674"/>
    <s v="Yes"/>
    <x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x v="4675"/>
    <s v="Yes"/>
    <x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x v="4676"/>
    <s v="Yes"/>
    <x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x v="4677"/>
    <s v="Yes"/>
    <x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x v="4678"/>
    <s v="Yes"/>
    <x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x v="4679"/>
    <s v="Yes"/>
    <x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x v="4680"/>
    <s v="Yes"/>
    <x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x v="4681"/>
    <s v="Yes"/>
    <x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x v="4682"/>
    <s v="Yes"/>
    <x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x v="4683"/>
    <s v="Yes"/>
    <x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x v="4684"/>
    <s v="Yes"/>
    <x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x v="4685"/>
    <s v="Yes"/>
    <x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x v="4686"/>
    <s v="Yes"/>
    <x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x v="4687"/>
    <s v="Yes"/>
    <x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x v="4688"/>
    <s v="Yes"/>
    <x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x v="4689"/>
    <s v="Yes"/>
    <x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x v="4690"/>
    <s v="Yes"/>
    <x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x v="4691"/>
    <s v="Yes"/>
    <x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x v="4692"/>
    <s v="Yes"/>
    <x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x v="4693"/>
    <s v="Yes"/>
    <x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x v="4694"/>
    <s v="Yes"/>
    <x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x v="4695"/>
    <s v="Yes"/>
    <x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x v="4696"/>
    <s v="Yes"/>
    <x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x v="4697"/>
    <s v="Yes"/>
    <x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x v="4698"/>
    <s v="Yes"/>
    <x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x v="4699"/>
    <s v="Yes"/>
    <x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x v="4700"/>
    <s v="Yes"/>
    <x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x v="4701"/>
    <s v="Yes"/>
    <x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x v="4702"/>
    <s v="Yes"/>
    <x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x v="4703"/>
    <s v="Yes"/>
    <x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x v="4704"/>
    <s v="Yes"/>
    <x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x v="4705"/>
    <s v="Yes"/>
    <x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x v="4706"/>
    <s v="Yes"/>
    <x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x v="4707"/>
    <s v="Yes"/>
    <x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x v="4708"/>
    <s v="Yes"/>
    <x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x v="4709"/>
    <s v="Yes"/>
    <x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x v="4710"/>
    <s v="Yes"/>
    <x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x v="4711"/>
    <s v="Yes"/>
    <x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x v="4712"/>
    <s v="Yes"/>
    <x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x v="4713"/>
    <s v="Yes"/>
    <x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x v="4714"/>
    <s v="Yes"/>
    <x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x v="4715"/>
    <s v="Yes"/>
    <x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x v="4716"/>
    <s v="Yes"/>
    <x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x v="4717"/>
    <s v="Yes"/>
    <x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x v="4718"/>
    <s v="Yes"/>
    <x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x v="4719"/>
    <s v="Yes"/>
    <x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x v="4720"/>
    <s v="Yes"/>
    <x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x v="4721"/>
    <s v="Yes"/>
    <x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x v="4722"/>
    <s v="Yes"/>
    <x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x v="4723"/>
    <s v="Yes"/>
    <x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x v="4724"/>
    <s v="Yes"/>
    <x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x v="4725"/>
    <s v="Yes"/>
    <x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x v="4726"/>
    <s v="Yes"/>
    <x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x v="4727"/>
    <s v="Yes"/>
    <x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x v="4728"/>
    <s v="Yes"/>
    <x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x v="4729"/>
    <s v="Yes"/>
    <x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x v="4730"/>
    <s v="Yes"/>
    <x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x v="4731"/>
    <s v="Yes"/>
    <x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x v="4732"/>
    <s v="Yes"/>
    <x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x v="4733"/>
    <s v="Yes"/>
    <x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x v="4734"/>
    <s v="Yes"/>
    <x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x v="4735"/>
    <s v="Yes"/>
    <x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x v="4736"/>
    <s v="Yes"/>
    <x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x v="4737"/>
    <s v="Yes"/>
    <x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x v="4738"/>
    <s v="Yes"/>
    <x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x v="4739"/>
    <s v="Yes"/>
    <x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x v="4740"/>
    <s v="Yes"/>
    <x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x v="4741"/>
    <s v="Yes"/>
    <x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x v="4742"/>
    <s v="Yes"/>
    <x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x v="4743"/>
    <s v="Yes"/>
    <x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x v="4744"/>
    <s v="Yes"/>
    <x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x v="4745"/>
    <s v="Yes"/>
    <x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x v="4746"/>
    <s v="Yes"/>
    <x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x v="4747"/>
    <s v="Yes"/>
    <x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x v="4748"/>
    <s v="Yes"/>
    <x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x v="4749"/>
    <s v="Yes"/>
    <x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x v="4750"/>
    <s v="Yes"/>
    <x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x v="4751"/>
    <s v="Yes"/>
    <x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x v="4752"/>
    <s v="Yes"/>
    <x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x v="4753"/>
    <s v="Yes"/>
    <x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x v="4754"/>
    <s v="Yes"/>
    <x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x v="4755"/>
    <s v="Yes"/>
    <x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x v="4756"/>
    <s v="Yes"/>
    <x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x v="4757"/>
    <s v="Yes"/>
    <x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x v="4758"/>
    <s v="Yes"/>
    <x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x v="4759"/>
    <s v="Yes"/>
    <x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x v="4760"/>
    <s v="Yes"/>
    <x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x v="4761"/>
    <s v="Yes"/>
    <x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x v="4762"/>
    <s v="Yes"/>
    <x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x v="4763"/>
    <s v="Yes"/>
    <x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x v="4764"/>
    <s v="Yes"/>
    <x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x v="4765"/>
    <s v="Yes"/>
    <x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x v="4766"/>
    <s v="Yes"/>
    <x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x v="4767"/>
    <s v="Yes"/>
    <x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x v="4768"/>
    <s v="Yes"/>
    <x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x v="4769"/>
    <s v="Yes"/>
    <x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x v="4770"/>
    <s v="Yes"/>
    <x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x v="4771"/>
    <s v="Yes"/>
    <x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x v="4772"/>
    <s v="Yes"/>
    <x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x v="4773"/>
    <s v="Yes"/>
    <x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x v="4774"/>
    <s v="Yes"/>
    <x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x v="4775"/>
    <s v="Yes"/>
    <x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x v="4776"/>
    <s v="Yes"/>
    <x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x v="4777"/>
    <s v="Yes"/>
    <x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x v="4778"/>
    <s v="Yes"/>
    <x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x v="4779"/>
    <s v="Yes"/>
    <x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x v="4780"/>
    <s v="Yes"/>
    <x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x v="4781"/>
    <s v="Yes"/>
    <x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x v="4782"/>
    <s v="Yes"/>
    <x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x v="4783"/>
    <s v="Yes"/>
    <x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x v="4784"/>
    <s v="Yes"/>
    <x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x v="4785"/>
    <s v="Yes"/>
    <x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x v="4786"/>
    <s v="Yes"/>
    <x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x v="4787"/>
    <s v="Yes"/>
    <x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x v="4788"/>
    <s v="Yes"/>
    <x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x v="4789"/>
    <s v="Yes"/>
    <x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x v="4790"/>
    <s v="Yes"/>
    <x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x v="4791"/>
    <s v="Yes"/>
    <x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x v="4792"/>
    <s v="Yes"/>
    <x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x v="4793"/>
    <s v="Yes"/>
    <x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x v="4794"/>
    <s v="Yes"/>
    <x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x v="4795"/>
    <s v="Yes"/>
    <x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x v="4796"/>
    <s v="Yes"/>
    <x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x v="4797"/>
    <s v="Yes"/>
    <x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x v="4798"/>
    <s v="Yes"/>
    <x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x v="4799"/>
    <s v="Yes"/>
    <x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x v="4800"/>
    <s v="Yes"/>
    <x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x v="4801"/>
    <s v="Yes"/>
    <x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x v="4802"/>
    <s v="Yes"/>
    <x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x v="4803"/>
    <s v="Yes"/>
    <x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x v="4804"/>
    <s v="Yes"/>
    <x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x v="4805"/>
    <s v="Yes"/>
    <x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x v="4806"/>
    <s v="Yes"/>
    <x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x v="4807"/>
    <s v="Yes"/>
    <x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x v="4808"/>
    <s v="Yes"/>
    <x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x v="4809"/>
    <s v="Yes"/>
    <x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x v="4810"/>
    <s v="Yes"/>
    <x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x v="4811"/>
    <s v="Yes"/>
    <x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x v="4812"/>
    <s v="Yes"/>
    <x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x v="4813"/>
    <s v="Yes"/>
    <x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x v="4814"/>
    <s v="Yes"/>
    <x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x v="4815"/>
    <s v="Yes"/>
    <x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x v="4816"/>
    <s v="Yes"/>
    <x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x v="4817"/>
    <s v="Yes"/>
    <x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x v="4818"/>
    <s v="Yes"/>
    <x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x v="4819"/>
    <s v="Yes"/>
    <x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x v="4820"/>
    <s v="Yes"/>
    <x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x v="4821"/>
    <s v="Yes"/>
    <x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x v="4822"/>
    <s v="Yes"/>
    <x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x v="4823"/>
    <s v="Yes"/>
    <x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x v="4824"/>
    <s v="Yes"/>
    <x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x v="4825"/>
    <s v="Yes"/>
    <x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x v="4826"/>
    <s v="Yes"/>
    <x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x v="4827"/>
    <s v="Yes"/>
    <x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x v="4828"/>
    <s v="Yes"/>
    <x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x v="4829"/>
    <s v="Yes"/>
    <x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x v="4830"/>
    <s v="Yes"/>
    <x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x v="4831"/>
    <s v="Yes"/>
    <x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x v="4832"/>
    <s v="Yes"/>
    <x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x v="4833"/>
    <s v="Yes"/>
    <x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x v="4834"/>
    <s v="Yes"/>
    <x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x v="4835"/>
    <s v="Yes"/>
    <x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x v="4836"/>
    <s v="Yes"/>
    <x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x v="4837"/>
    <s v="Yes"/>
    <x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x v="4838"/>
    <s v="Yes"/>
    <x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x v="4839"/>
    <s v="Yes"/>
    <x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x v="4840"/>
    <s v="Yes"/>
    <x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x v="4841"/>
    <s v="Yes"/>
    <x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x v="4842"/>
    <s v="Yes"/>
    <x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x v="4843"/>
    <s v="Yes"/>
    <x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x v="4844"/>
    <s v="Yes"/>
    <x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x v="4845"/>
    <s v="Yes"/>
    <x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x v="4846"/>
    <s v="Yes"/>
    <x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x v="4847"/>
    <s v="Yes"/>
    <x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x v="4848"/>
    <s v="Yes"/>
    <x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x v="4849"/>
    <s v="Yes"/>
    <x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x v="4850"/>
    <s v="Yes"/>
    <x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x v="4851"/>
    <s v="Yes"/>
    <x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x v="4852"/>
    <s v="Yes"/>
    <x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x v="4853"/>
    <s v="Yes"/>
    <x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x v="4854"/>
    <s v="Yes"/>
    <x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x v="4855"/>
    <s v="Yes"/>
    <x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x v="4856"/>
    <s v="Yes"/>
    <x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x v="4857"/>
    <s v="Yes"/>
    <x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x v="4858"/>
    <s v="Yes"/>
    <x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x v="4859"/>
    <s v="Yes"/>
    <x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x v="4860"/>
    <s v="Yes"/>
    <x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x v="4861"/>
    <s v="Yes"/>
    <x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x v="4862"/>
    <s v="Yes"/>
    <x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x v="4863"/>
    <s v="Yes"/>
    <x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x v="4864"/>
    <s v="Yes"/>
    <x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x v="4865"/>
    <s v="Yes"/>
    <x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x v="4866"/>
    <s v="Yes"/>
    <x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x v="4867"/>
    <s v="Yes"/>
    <x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x v="4868"/>
    <s v="Yes"/>
    <x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x v="4869"/>
    <s v="Yes"/>
    <x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x v="4870"/>
    <s v="Yes"/>
    <x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x v="4871"/>
    <s v="Yes"/>
    <x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x v="4872"/>
    <s v="Yes"/>
    <x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x v="4873"/>
    <s v="Yes"/>
    <x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x v="4874"/>
    <s v="Yes"/>
    <x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x v="4875"/>
    <s v="Yes"/>
    <x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x v="4876"/>
    <s v="Yes"/>
    <x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x v="4877"/>
    <s v="Yes"/>
    <x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x v="4878"/>
    <s v="Yes"/>
    <x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x v="4879"/>
    <s v="Yes"/>
    <x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x v="4880"/>
    <s v="Yes"/>
    <x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x v="4881"/>
    <s v="Yes"/>
    <x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x v="4882"/>
    <s v="Yes"/>
    <x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x v="4883"/>
    <s v="Yes"/>
    <x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x v="4884"/>
    <s v="Yes"/>
    <x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x v="4885"/>
    <s v="Yes"/>
    <x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x v="4886"/>
    <s v="Yes"/>
    <x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x v="4887"/>
    <s v="Yes"/>
    <x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x v="4888"/>
    <s v="Yes"/>
    <x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x v="4889"/>
    <s v="Yes"/>
    <x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x v="4890"/>
    <s v="Yes"/>
    <x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x v="4891"/>
    <s v="Yes"/>
    <x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x v="4892"/>
    <s v="Yes"/>
    <x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x v="4893"/>
    <s v="Yes"/>
    <x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x v="4894"/>
    <s v="Yes"/>
    <x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x v="4895"/>
    <s v="Yes"/>
    <x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x v="4896"/>
    <s v="Yes"/>
    <x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x v="4897"/>
    <s v="Yes"/>
    <x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x v="4898"/>
    <s v="Yes"/>
    <x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x v="4899"/>
    <s v="Yes"/>
    <x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x v="4900"/>
    <s v="Yes"/>
    <x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x v="4901"/>
    <s v="Yes"/>
    <x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x v="4902"/>
    <s v="Yes"/>
    <x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x v="4903"/>
    <s v="Yes"/>
    <x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x v="4904"/>
    <s v="Yes"/>
    <x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x v="4905"/>
    <s v="Yes"/>
    <x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x v="4906"/>
    <s v="Yes"/>
    <x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x v="4907"/>
    <s v="Yes"/>
    <x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x v="4908"/>
    <s v="Yes"/>
    <x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x v="4909"/>
    <s v="Yes"/>
    <x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x v="4910"/>
    <s v="Yes"/>
    <x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x v="4911"/>
    <s v="Yes"/>
    <x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x v="4912"/>
    <s v="Yes"/>
    <x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x v="4913"/>
    <s v="Yes"/>
    <x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x v="4914"/>
    <s v="Yes"/>
    <x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x v="4915"/>
    <s v="Yes"/>
    <x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x v="4916"/>
    <s v="Yes"/>
    <x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x v="4917"/>
    <s v="Yes"/>
    <x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x v="4918"/>
    <s v="Yes"/>
    <x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x v="4919"/>
    <s v="Yes"/>
    <x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x v="4920"/>
    <s v="Yes"/>
    <x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x v="4921"/>
    <s v="Yes"/>
    <x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x v="4922"/>
    <s v="Yes"/>
    <x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x v="4923"/>
    <s v="Yes"/>
    <x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x v="4924"/>
    <s v="Yes"/>
    <x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x v="4925"/>
    <s v="Yes"/>
    <x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x v="4926"/>
    <s v="Yes"/>
    <x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x v="4927"/>
    <s v="Yes"/>
    <x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x v="4928"/>
    <s v="Yes"/>
    <x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x v="4929"/>
    <s v="Yes"/>
    <x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x v="4930"/>
    <s v="Yes"/>
    <x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x v="4931"/>
    <s v="Yes"/>
    <x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x v="4932"/>
    <s v="Yes"/>
    <x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x v="4933"/>
    <s v="Yes"/>
    <x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x v="4934"/>
    <s v="Yes"/>
    <x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x v="4935"/>
    <s v="Yes"/>
    <x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x v="4936"/>
    <s v="Yes"/>
    <x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x v="4937"/>
    <s v="Yes"/>
    <x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x v="4938"/>
    <s v="Yes"/>
    <x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x v="4939"/>
    <s v="Yes"/>
    <x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x v="4940"/>
    <s v="Yes"/>
    <x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x v="4941"/>
    <s v="Yes"/>
    <x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x v="4942"/>
    <s v="Yes"/>
    <x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x v="4943"/>
    <s v="Yes"/>
    <x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x v="4944"/>
    <s v="Yes"/>
    <x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x v="4945"/>
    <s v="Yes"/>
    <x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x v="4946"/>
    <s v="Yes"/>
    <x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x v="4947"/>
    <s v="Yes"/>
    <x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x v="4948"/>
    <s v="Yes"/>
    <x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x v="4949"/>
    <s v="Yes"/>
    <x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x v="4950"/>
    <s v="Yes"/>
    <x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x v="4951"/>
    <s v="Yes"/>
    <x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x v="4952"/>
    <s v="Yes"/>
    <x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x v="4953"/>
    <s v="Yes"/>
    <x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x v="4954"/>
    <s v="Yes"/>
    <x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x v="4955"/>
    <s v="Yes"/>
    <x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x v="4956"/>
    <s v="Yes"/>
    <x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x v="4957"/>
    <s v="Yes"/>
    <x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x v="4958"/>
    <s v="Yes"/>
    <x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x v="4959"/>
    <s v="Yes"/>
    <x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x v="4960"/>
    <s v="Yes"/>
    <x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x v="4961"/>
    <s v="Yes"/>
    <x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x v="4962"/>
    <s v="Yes"/>
    <x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x v="4963"/>
    <s v="Yes"/>
    <x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x v="4964"/>
    <s v="Yes"/>
    <x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x v="4965"/>
    <s v="Yes"/>
    <x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x v="4966"/>
    <s v="Yes"/>
    <x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x v="4967"/>
    <s v="Yes"/>
    <x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x v="4968"/>
    <s v="Yes"/>
    <x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x v="4969"/>
    <s v="Yes"/>
    <x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x v="4970"/>
    <s v="Yes"/>
    <x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x v="4971"/>
    <s v="Yes"/>
    <x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x v="4972"/>
    <s v="Yes"/>
    <x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x v="4973"/>
    <s v="Yes"/>
    <x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x v="4974"/>
    <s v="Yes"/>
    <x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x v="4975"/>
    <s v="Yes"/>
    <x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x v="4976"/>
    <s v="Yes"/>
    <x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x v="4977"/>
    <s v="Yes"/>
    <x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x v="4978"/>
    <s v="Yes"/>
    <x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x v="4979"/>
    <s v="Yes"/>
    <x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x v="4980"/>
    <s v="Yes"/>
    <x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x v="4981"/>
    <s v="Yes"/>
    <x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x v="4982"/>
    <s v="Yes"/>
    <x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x v="4983"/>
    <s v="Yes"/>
    <x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x v="4984"/>
    <s v="Yes"/>
    <x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x v="4985"/>
    <s v="Yes"/>
    <x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x v="4986"/>
    <s v="Yes"/>
    <x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x v="4987"/>
    <s v="Yes"/>
    <x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x v="4988"/>
    <s v="Yes"/>
    <x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x v="4989"/>
    <s v="Yes"/>
    <x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x v="4990"/>
    <s v="Yes"/>
    <x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x v="4991"/>
    <s v="Yes"/>
    <x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x v="4992"/>
    <s v="Yes"/>
    <x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x v="4993"/>
    <s v="Yes"/>
    <x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x v="4994"/>
    <s v="Yes"/>
    <x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x v="4995"/>
    <s v="Yes"/>
    <x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x v="4996"/>
    <s v="Yes"/>
    <x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x v="4997"/>
    <s v="Yes"/>
    <x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x v="4998"/>
    <s v="Yes"/>
    <x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x v="4999"/>
    <s v="Yes"/>
    <x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x v="5000"/>
    <s v="Yes"/>
    <x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x v="5001"/>
    <s v="Yes"/>
    <x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x v="5002"/>
    <s v="Yes"/>
    <x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x v="5003"/>
    <s v="Yes"/>
    <x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x v="5004"/>
    <s v="Yes"/>
    <x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x v="5005"/>
    <s v="Yes"/>
    <x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x v="5006"/>
    <s v="Yes"/>
    <x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x v="5007"/>
    <s v="Yes"/>
    <x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x v="5008"/>
    <s v="Yes"/>
    <x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x v="5009"/>
    <s v="Yes"/>
    <x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x v="5010"/>
    <s v="Yes"/>
    <x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x v="5011"/>
    <s v="Yes"/>
    <x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x v="5012"/>
    <s v="Yes"/>
    <x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x v="5013"/>
    <s v="Yes"/>
    <x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x v="5014"/>
    <s v="Yes"/>
    <x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x v="5015"/>
    <s v="Yes"/>
    <x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x v="5016"/>
    <s v="Yes"/>
    <x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x v="5017"/>
    <s v="Yes"/>
    <x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x v="5018"/>
    <s v="Yes"/>
    <x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x v="5019"/>
    <s v="Yes"/>
    <x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x v="5020"/>
    <s v="Yes"/>
    <x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x v="5021"/>
    <s v="Yes"/>
    <x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x v="5022"/>
    <s v="Yes"/>
    <x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x v="5023"/>
    <s v="Yes"/>
    <x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x v="5024"/>
    <s v="Yes"/>
    <x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x v="5025"/>
    <s v="Yes"/>
    <x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x v="5026"/>
    <s v="Yes"/>
    <x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x v="5027"/>
    <s v="Yes"/>
    <x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x v="5028"/>
    <s v="Yes"/>
    <x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x v="5029"/>
    <s v="Yes"/>
    <x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x v="5030"/>
    <s v="Yes"/>
    <x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x v="5031"/>
    <s v="Yes"/>
    <x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x v="5032"/>
    <s v="Yes"/>
    <x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x v="5033"/>
    <s v="Yes"/>
    <x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x v="5034"/>
    <s v="Yes"/>
    <x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x v="5035"/>
    <s v="Yes"/>
    <x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x v="5036"/>
    <s v="Yes"/>
    <x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x v="5037"/>
    <s v="Yes"/>
    <x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x v="5038"/>
    <s v="Yes"/>
    <x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x v="5039"/>
    <s v="Yes"/>
    <x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x v="5040"/>
    <s v="Yes"/>
    <x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x v="5041"/>
    <s v="Yes"/>
    <x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x v="5042"/>
    <s v="Yes"/>
    <x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x v="5043"/>
    <s v="Yes"/>
    <x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x v="5044"/>
    <s v="Yes"/>
    <x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x v="5045"/>
    <s v="Yes"/>
    <x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x v="5046"/>
    <s v="Yes"/>
    <x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x v="5047"/>
    <s v="Yes"/>
    <x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x v="5048"/>
    <s v="Yes"/>
    <x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x v="5049"/>
    <s v="Yes"/>
    <x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x v="5050"/>
    <s v="Yes"/>
    <x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x v="5051"/>
    <s v="Yes"/>
    <x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x v="5052"/>
    <s v="Yes"/>
    <x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x v="5053"/>
    <s v="Yes"/>
    <x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x v="5054"/>
    <s v="Yes"/>
    <x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x v="5055"/>
    <s v="Yes"/>
    <x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x v="5056"/>
    <s v="Yes"/>
    <x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x v="5057"/>
    <s v="Yes"/>
    <x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x v="5058"/>
    <s v="Yes"/>
    <x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x v="5059"/>
    <s v="Yes"/>
    <x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x v="5060"/>
    <s v="Yes"/>
    <x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x v="5061"/>
    <s v="Yes"/>
    <x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x v="5062"/>
    <s v="Yes"/>
    <x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x v="5063"/>
    <s v="Yes"/>
    <x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x v="5064"/>
    <s v="Yes"/>
    <x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x v="5065"/>
    <s v="Yes"/>
    <x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x v="5066"/>
    <s v="Yes"/>
    <x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x v="5067"/>
    <s v="Yes"/>
    <x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x v="5068"/>
    <s v="Yes"/>
    <x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x v="5069"/>
    <s v="Yes"/>
    <x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x v="5070"/>
    <s v="Yes"/>
    <x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x v="5071"/>
    <s v="Yes"/>
    <x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x v="5072"/>
    <s v="Yes"/>
    <x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x v="5073"/>
    <s v="Yes"/>
    <x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x v="5074"/>
    <s v="Yes"/>
    <x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x v="5075"/>
    <s v="Yes"/>
    <x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x v="5076"/>
    <s v="Yes"/>
    <x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x v="5077"/>
    <s v="Yes"/>
    <x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x v="5078"/>
    <s v="Yes"/>
    <x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x v="5079"/>
    <s v="Yes"/>
    <x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x v="5080"/>
    <s v="Yes"/>
    <x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x v="5081"/>
    <s v="Yes"/>
    <x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x v="5082"/>
    <s v="Yes"/>
    <x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x v="5083"/>
    <s v="Yes"/>
    <x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x v="5084"/>
    <s v="Yes"/>
    <x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x v="5085"/>
    <s v="Yes"/>
    <x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x v="5086"/>
    <s v="Yes"/>
    <x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x v="5087"/>
    <s v="Yes"/>
    <x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x v="5088"/>
    <s v="Yes"/>
    <x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x v="5089"/>
    <s v="Yes"/>
    <x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x v="5090"/>
    <s v="Yes"/>
    <x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x v="5091"/>
    <s v="Yes"/>
    <x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x v="5092"/>
    <s v="Yes"/>
    <x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x v="5093"/>
    <s v="Yes"/>
    <x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x v="5094"/>
    <s v="Yes"/>
    <x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x v="5095"/>
    <s v="Yes"/>
    <x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x v="5096"/>
    <s v="Yes"/>
    <x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x v="5097"/>
    <s v="Yes"/>
    <x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x v="5098"/>
    <s v="Yes"/>
    <x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x v="5099"/>
    <s v="Yes"/>
    <x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x v="5100"/>
    <s v="Yes"/>
    <x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x v="5101"/>
    <s v="Yes"/>
    <x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x v="5102"/>
    <s v="Yes"/>
    <x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x v="5103"/>
    <s v="Yes"/>
    <x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x v="5104"/>
    <s v="Yes"/>
    <x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x v="5105"/>
    <s v="Yes"/>
    <x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x v="5106"/>
    <s v="Yes"/>
    <x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x v="5107"/>
    <s v="Yes"/>
    <x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x v="5108"/>
    <s v="Yes"/>
    <x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x v="5109"/>
    <s v="Yes"/>
    <x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x v="5110"/>
    <s v="Yes"/>
    <x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x v="5111"/>
    <s v="Yes"/>
    <x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x v="5112"/>
    <s v="Yes"/>
    <x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x v="5113"/>
    <s v="Yes"/>
    <x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x v="5114"/>
    <s v="Yes"/>
    <x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x v="5115"/>
    <s v="Yes"/>
    <x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x v="5116"/>
    <s v="Yes"/>
    <x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x v="5117"/>
    <s v="Yes"/>
    <x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x v="5118"/>
    <s v="Yes"/>
    <x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x v="5119"/>
    <s v="Yes"/>
    <x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x v="5120"/>
    <s v="Yes"/>
    <x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x v="5121"/>
    <s v="Yes"/>
    <x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x v="5122"/>
    <s v="Yes"/>
    <x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x v="5123"/>
    <s v="Yes"/>
    <x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x v="5124"/>
    <s v="Yes"/>
    <x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x v="5125"/>
    <s v="Yes"/>
    <x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x v="5126"/>
    <s v="Yes"/>
    <x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x v="5127"/>
    <s v="Yes"/>
    <x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x v="5128"/>
    <s v="Yes"/>
    <x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x v="5129"/>
    <s v="Yes"/>
    <x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x v="5130"/>
    <s v="Yes"/>
    <x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x v="5131"/>
    <s v="Yes"/>
    <x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x v="5132"/>
    <s v="Yes"/>
    <x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x v="5133"/>
    <s v="Yes"/>
    <x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x v="5134"/>
    <s v="Yes"/>
    <x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x v="5135"/>
    <s v="Yes"/>
    <x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x v="5136"/>
    <s v="Yes"/>
    <x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x v="5137"/>
    <s v="Yes"/>
    <x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x v="5138"/>
    <s v="Yes"/>
    <x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x v="5139"/>
    <s v="Yes"/>
    <x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x v="5140"/>
    <s v="Yes"/>
    <x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x v="5141"/>
    <s v="Yes"/>
    <x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x v="5142"/>
    <s v="Yes"/>
    <x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x v="5143"/>
    <s v="Yes"/>
    <x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x v="5144"/>
    <s v="Yes"/>
    <x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x v="5145"/>
    <s v="Yes"/>
    <x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x v="5146"/>
    <s v="Yes"/>
    <x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x v="5147"/>
    <s v="Yes"/>
    <x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x v="5148"/>
    <s v="Yes"/>
    <x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x v="5149"/>
    <s v="Yes"/>
    <x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x v="5150"/>
    <s v="Yes"/>
    <x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x v="5151"/>
    <s v="Yes"/>
    <x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x v="5152"/>
    <s v="Yes"/>
    <x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x v="5153"/>
    <s v="Yes"/>
    <x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x v="5154"/>
    <s v="Yes"/>
    <x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x v="5155"/>
    <s v="Yes"/>
    <x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x v="5156"/>
    <s v="Yes"/>
    <x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x v="5157"/>
    <s v="Yes"/>
    <x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x v="5158"/>
    <s v="Yes"/>
    <x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x v="5159"/>
    <s v="Yes"/>
    <x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x v="5160"/>
    <s v="Yes"/>
    <x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x v="5161"/>
    <s v="Yes"/>
    <x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x v="5162"/>
    <s v="Yes"/>
    <x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x v="5163"/>
    <s v="Yes"/>
    <x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x v="5164"/>
    <s v="Yes"/>
    <x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x v="5165"/>
    <s v="Yes"/>
    <x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x v="5166"/>
    <s v="No"/>
    <x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x v="5167"/>
    <s v="No"/>
    <x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x v="5168"/>
    <s v="No"/>
    <x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x v="5169"/>
    <s v="No"/>
    <x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x v="5170"/>
    <s v="No"/>
    <x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x v="5171"/>
    <s v="No"/>
    <x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x v="5172"/>
    <s v="No"/>
    <x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x v="5173"/>
    <s v="No"/>
    <x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x v="5174"/>
    <s v="No"/>
    <x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x v="5175"/>
    <s v="No"/>
    <x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x v="5176"/>
    <s v="No"/>
    <x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x v="5177"/>
    <s v="No"/>
    <x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x v="5178"/>
    <s v="No"/>
    <x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x v="5179"/>
    <s v="No"/>
    <x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x v="5180"/>
    <s v="No"/>
    <x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x v="5181"/>
    <s v="No"/>
    <x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x v="5182"/>
    <s v="No"/>
    <x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x v="5183"/>
    <s v="No"/>
    <x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x v="5184"/>
    <s v="No"/>
    <x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x v="5185"/>
    <s v="No"/>
    <x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x v="5186"/>
    <s v="No"/>
    <x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x v="5187"/>
    <s v="No"/>
    <x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x v="5188"/>
    <s v="No"/>
    <x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x v="5189"/>
    <s v="No"/>
    <x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x v="5190"/>
    <s v="No"/>
    <x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x v="5191"/>
    <s v="No"/>
    <x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x v="5192"/>
    <s v="No"/>
    <x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x v="5193"/>
    <s v="No"/>
    <x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x v="5194"/>
    <s v="No"/>
    <x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x v="5195"/>
    <s v="No"/>
    <x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x v="5196"/>
    <s v="No"/>
    <x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x v="5197"/>
    <s v="No"/>
    <x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x v="5198"/>
    <s v="No"/>
    <x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x v="5199"/>
    <s v="No"/>
    <x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x v="5200"/>
    <s v="No"/>
    <x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x v="5201"/>
    <s v="No"/>
    <x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x v="5202"/>
    <s v="No"/>
    <x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x v="5203"/>
    <s v="No"/>
    <x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x v="5204"/>
    <s v="No"/>
    <x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x v="5205"/>
    <s v="No"/>
    <x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x v="5206"/>
    <s v="No"/>
    <x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x v="5207"/>
    <s v="No"/>
    <x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x v="5208"/>
    <s v="No"/>
    <x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x v="5209"/>
    <s v="No"/>
    <x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x v="5210"/>
    <s v="No"/>
    <x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x v="5211"/>
    <s v="No"/>
    <x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x v="5212"/>
    <s v="No"/>
    <x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x v="5213"/>
    <s v="No"/>
    <x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x v="5214"/>
    <s v="No"/>
    <x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x v="5215"/>
    <s v="No"/>
    <x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x v="5216"/>
    <s v="No"/>
    <x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x v="5217"/>
    <s v="No"/>
    <x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x v="5218"/>
    <s v="No"/>
    <x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x v="5219"/>
    <s v="No"/>
    <x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x v="5220"/>
    <s v="No"/>
    <x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x v="5221"/>
    <s v="No"/>
    <x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x v="5222"/>
    <s v="No"/>
    <x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x v="5223"/>
    <s v="No"/>
    <x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x v="5224"/>
    <s v="No"/>
    <x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x v="5225"/>
    <s v="No"/>
    <x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x v="5226"/>
    <s v="No"/>
    <x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x v="5227"/>
    <s v="No"/>
    <x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x v="5228"/>
    <s v="No"/>
    <x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x v="5229"/>
    <s v="No"/>
    <x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x v="5230"/>
    <s v="No"/>
    <x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x v="5231"/>
    <s v="No"/>
    <x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x v="5232"/>
    <s v="No"/>
    <x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x v="5233"/>
    <s v="No"/>
    <x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x v="5234"/>
    <s v="No"/>
    <x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x v="5235"/>
    <s v="No"/>
    <x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x v="5236"/>
    <s v="No"/>
    <x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x v="5237"/>
    <s v="No"/>
    <x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x v="5238"/>
    <s v="No"/>
    <x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x v="5239"/>
    <s v="No"/>
    <x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x v="5240"/>
    <s v="No"/>
    <x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x v="5241"/>
    <s v="No"/>
    <x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x v="5242"/>
    <s v="No"/>
    <x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x v="5243"/>
    <s v="No"/>
    <x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x v="5244"/>
    <s v="No"/>
    <x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x v="5245"/>
    <s v="No"/>
    <x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x v="5246"/>
    <s v="No"/>
    <x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x v="5247"/>
    <s v="No"/>
    <x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x v="5248"/>
    <s v="No"/>
    <x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x v="5249"/>
    <s v="No"/>
    <x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x v="5250"/>
    <s v="No"/>
    <x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x v="5251"/>
    <s v="No"/>
    <x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x v="5252"/>
    <s v="No"/>
    <x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x v="5253"/>
    <s v="No"/>
    <x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x v="5254"/>
    <s v="No"/>
    <x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x v="5255"/>
    <s v="No"/>
    <x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x v="5256"/>
    <s v="No"/>
    <x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x v="5257"/>
    <s v="No"/>
    <x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x v="5258"/>
    <s v="No"/>
    <x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x v="5259"/>
    <s v="No"/>
    <x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x v="5260"/>
    <s v="No"/>
    <x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x v="5261"/>
    <s v="No"/>
    <x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x v="5262"/>
    <s v="No"/>
    <x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x v="5263"/>
    <s v="No"/>
    <x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x v="5264"/>
    <s v="No"/>
    <x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x v="5265"/>
    <s v="No"/>
    <x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x v="5266"/>
    <s v="No"/>
    <x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x v="5267"/>
    <s v="No"/>
    <x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x v="5268"/>
    <s v="No"/>
    <x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x v="5269"/>
    <s v="No"/>
    <x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x v="5270"/>
    <s v="No"/>
    <x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x v="5271"/>
    <s v="No"/>
    <x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x v="5272"/>
    <s v="No"/>
    <x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x v="5273"/>
    <s v="No"/>
    <x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x v="5274"/>
    <s v="No"/>
    <x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x v="5275"/>
    <s v="No"/>
    <x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x v="5276"/>
    <s v="No"/>
    <x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x v="5277"/>
    <s v="No"/>
    <x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x v="5278"/>
    <s v="No"/>
    <x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x v="5279"/>
    <s v="No"/>
    <x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x v="5280"/>
    <s v="No"/>
    <x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x v="5281"/>
    <s v="No"/>
    <x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x v="5282"/>
    <s v="No"/>
    <x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x v="5283"/>
    <s v="No"/>
    <x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x v="5284"/>
    <s v="No"/>
    <x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x v="5285"/>
    <s v="No"/>
    <x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x v="5286"/>
    <s v="No"/>
    <x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x v="5287"/>
    <s v="No"/>
    <x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x v="5288"/>
    <s v="No"/>
    <x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x v="5289"/>
    <s v="No"/>
    <x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x v="5290"/>
    <s v="No"/>
    <x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x v="5291"/>
    <s v="No"/>
    <x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x v="5292"/>
    <s v="No"/>
    <x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x v="5293"/>
    <s v="No"/>
    <x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x v="5294"/>
    <s v="No"/>
    <x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x v="5295"/>
    <s v="No"/>
    <x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x v="5296"/>
    <s v="No"/>
    <x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x v="5297"/>
    <s v="No"/>
    <x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x v="5298"/>
    <s v="No"/>
    <x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x v="5299"/>
    <s v="No"/>
    <x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x v="5300"/>
    <s v="No"/>
    <x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x v="5301"/>
    <s v="No"/>
    <x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x v="5302"/>
    <s v="No"/>
    <x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x v="5303"/>
    <s v="No"/>
    <x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x v="5304"/>
    <s v="No"/>
    <x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x v="5305"/>
    <s v="No"/>
    <x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x v="5306"/>
    <s v="No"/>
    <x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x v="5307"/>
    <s v="No"/>
    <x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x v="5308"/>
    <s v="No"/>
    <x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x v="5309"/>
    <s v="No"/>
    <x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x v="5310"/>
    <s v="No"/>
    <x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x v="5311"/>
    <s v="No"/>
    <x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x v="5312"/>
    <s v="No"/>
    <x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x v="5313"/>
    <s v="No"/>
    <x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x v="5314"/>
    <s v="No"/>
    <x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x v="5315"/>
    <s v="No"/>
    <x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x v="5316"/>
    <s v="No"/>
    <x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x v="5317"/>
    <s v="No"/>
    <x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x v="5318"/>
    <s v="No"/>
    <x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x v="5319"/>
    <s v="No"/>
    <x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x v="5320"/>
    <s v="No"/>
    <x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x v="5321"/>
    <s v="No"/>
    <x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x v="5322"/>
    <s v="No"/>
    <x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x v="5323"/>
    <s v="No"/>
    <x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x v="5324"/>
    <s v="No"/>
    <x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x v="5325"/>
    <s v="No"/>
    <x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x v="5326"/>
    <s v="No"/>
    <x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x v="5327"/>
    <s v="No"/>
    <x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x v="5328"/>
    <s v="No"/>
    <x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x v="5329"/>
    <s v="No"/>
    <x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x v="5330"/>
    <s v="No"/>
    <x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x v="5331"/>
    <s v="No"/>
    <x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x v="5332"/>
    <s v="No"/>
    <x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x v="5333"/>
    <s v="No"/>
    <x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x v="5334"/>
    <s v="No"/>
    <x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x v="5335"/>
    <s v="No"/>
    <x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x v="5336"/>
    <s v="No"/>
    <x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x v="5337"/>
    <s v="No"/>
    <x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x v="5338"/>
    <s v="No"/>
    <x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x v="5339"/>
    <s v="No"/>
    <x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x v="5340"/>
    <s v="No"/>
    <x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x v="5341"/>
    <s v="No"/>
    <x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x v="5342"/>
    <s v="No"/>
    <x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x v="5343"/>
    <s v="No"/>
    <x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x v="5344"/>
    <s v="No"/>
    <x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x v="5345"/>
    <s v="No"/>
    <x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x v="5346"/>
    <s v="No"/>
    <x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x v="5347"/>
    <s v="No"/>
    <x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x v="5348"/>
    <s v="No"/>
    <x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x v="5349"/>
    <s v="No"/>
    <x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x v="5350"/>
    <s v="No"/>
    <x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x v="5351"/>
    <s v="No"/>
    <x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x v="5352"/>
    <s v="No"/>
    <x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x v="5353"/>
    <s v="No"/>
    <x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x v="5354"/>
    <s v="No"/>
    <x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x v="5355"/>
    <s v="No"/>
    <x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x v="5356"/>
    <s v="No"/>
    <x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x v="5357"/>
    <s v="No"/>
    <x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x v="5358"/>
    <s v="No"/>
    <x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x v="5359"/>
    <s v="No"/>
    <x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x v="5360"/>
    <s v="No"/>
    <x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x v="5361"/>
    <s v="No"/>
    <x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x v="5362"/>
    <s v="No"/>
    <x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x v="5363"/>
    <s v="No"/>
    <x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x v="5364"/>
    <s v="No"/>
    <x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x v="5365"/>
    <s v="No"/>
    <x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x v="5366"/>
    <s v="No"/>
    <x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x v="5367"/>
    <s v="No"/>
    <x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x v="5368"/>
    <s v="No"/>
    <x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x v="5369"/>
    <s v="No"/>
    <x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x v="5370"/>
    <s v="No"/>
    <x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x v="5371"/>
    <s v="No"/>
    <x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x v="5372"/>
    <s v="No"/>
    <x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x v="5373"/>
    <s v="No"/>
    <x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x v="5374"/>
    <s v="No"/>
    <x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x v="5375"/>
    <s v="No"/>
    <x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x v="5376"/>
    <s v="No"/>
    <x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x v="5377"/>
    <s v="No"/>
    <x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x v="5378"/>
    <s v="No"/>
    <x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x v="5379"/>
    <s v="No"/>
    <x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x v="5380"/>
    <s v="No"/>
    <x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x v="5381"/>
    <s v="No"/>
    <x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x v="5382"/>
    <s v="No"/>
    <x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x v="5383"/>
    <s v="No"/>
    <x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x v="5384"/>
    <s v="No"/>
    <x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x v="5385"/>
    <s v="No"/>
    <x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x v="5386"/>
    <s v="No"/>
    <x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x v="5387"/>
    <s v="No"/>
    <x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x v="5388"/>
    <s v="No"/>
    <x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x v="5389"/>
    <s v="No"/>
    <x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x v="5390"/>
    <s v="No"/>
    <x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x v="5391"/>
    <s v="No"/>
    <x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x v="5392"/>
    <s v="No"/>
    <x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x v="5393"/>
    <s v="No"/>
    <x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x v="5394"/>
    <s v="No"/>
    <x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x v="5395"/>
    <s v="No"/>
    <x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x v="5396"/>
    <s v="No"/>
    <x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x v="5397"/>
    <s v="No"/>
    <x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x v="5398"/>
    <s v="No"/>
    <x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x v="5399"/>
    <s v="No"/>
    <x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x v="5400"/>
    <s v="No"/>
    <x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x v="5401"/>
    <s v="No"/>
    <x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x v="5402"/>
    <s v="No"/>
    <x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x v="5403"/>
    <s v="No"/>
    <x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x v="5404"/>
    <s v="No"/>
    <x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x v="5405"/>
    <s v="No"/>
    <x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x v="5406"/>
    <s v="No"/>
    <x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x v="5407"/>
    <s v="No"/>
    <x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x v="5408"/>
    <s v="No"/>
    <x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x v="5409"/>
    <s v="No"/>
    <x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x v="5410"/>
    <s v="No"/>
    <x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x v="5411"/>
    <s v="No"/>
    <x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x v="5412"/>
    <s v="No"/>
    <x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x v="5413"/>
    <s v="No"/>
    <x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x v="5414"/>
    <s v="No"/>
    <x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x v="5415"/>
    <s v="No"/>
    <x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x v="5416"/>
    <s v="No"/>
    <x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x v="5417"/>
    <s v="No"/>
    <x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x v="5418"/>
    <s v="No"/>
    <x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x v="5419"/>
    <s v="No"/>
    <x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x v="5420"/>
    <s v="No"/>
    <x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x v="5421"/>
    <s v="No"/>
    <x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x v="5422"/>
    <s v="No"/>
    <x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x v="5423"/>
    <s v="No"/>
    <x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x v="5424"/>
    <s v="No"/>
    <x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x v="5425"/>
    <s v="No"/>
    <x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x v="5426"/>
    <s v="No"/>
    <x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x v="5427"/>
    <s v="No"/>
    <x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x v="5428"/>
    <s v="No"/>
    <x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x v="5429"/>
    <s v="No"/>
    <x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x v="5430"/>
    <s v="No"/>
    <x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x v="5431"/>
    <s v="No"/>
    <x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x v="5432"/>
    <s v="No"/>
    <x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x v="5433"/>
    <s v="No"/>
    <x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x v="5434"/>
    <s v="No"/>
    <x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x v="5435"/>
    <s v="No"/>
    <x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x v="5436"/>
    <s v="No"/>
    <x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x v="5437"/>
    <s v="No"/>
    <x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x v="5438"/>
    <s v="No"/>
    <x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x v="5439"/>
    <s v="No"/>
    <x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x v="5440"/>
    <s v="No"/>
    <x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x v="5441"/>
    <s v="No"/>
    <x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x v="5442"/>
    <s v="No"/>
    <x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x v="5443"/>
    <s v="No"/>
    <x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x v="5444"/>
    <s v="No"/>
    <x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x v="5445"/>
    <s v="No"/>
    <x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x v="5446"/>
    <s v="No"/>
    <x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x v="5447"/>
    <s v="No"/>
    <x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x v="5448"/>
    <s v="No"/>
    <x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x v="5449"/>
    <s v="No"/>
    <x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x v="5450"/>
    <s v="No"/>
    <x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x v="5451"/>
    <s v="No"/>
    <x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x v="5452"/>
    <s v="No"/>
    <x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x v="5453"/>
    <s v="No"/>
    <x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x v="5454"/>
    <s v="No"/>
    <x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x v="5455"/>
    <s v="No"/>
    <x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x v="5456"/>
    <s v="No"/>
    <x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x v="5457"/>
    <s v="No"/>
    <x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x v="5458"/>
    <s v="No"/>
    <x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x v="5459"/>
    <s v="No"/>
    <x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x v="5460"/>
    <s v="No"/>
    <x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x v="5461"/>
    <s v="No"/>
    <x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x v="5462"/>
    <s v="No"/>
    <x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x v="5463"/>
    <s v="No"/>
    <x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x v="5464"/>
    <s v="No"/>
    <x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x v="5465"/>
    <s v="No"/>
    <x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x v="5466"/>
    <s v="No"/>
    <x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x v="5467"/>
    <s v="No"/>
    <x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x v="5468"/>
    <s v="No"/>
    <x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x v="5469"/>
    <s v="No"/>
    <x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x v="5470"/>
    <s v="No"/>
    <x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x v="5471"/>
    <s v="No"/>
    <x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x v="5472"/>
    <s v="No"/>
    <x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x v="5473"/>
    <s v="No"/>
    <x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x v="5474"/>
    <s v="No"/>
    <x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x v="5475"/>
    <s v="No"/>
    <x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x v="5476"/>
    <s v="No"/>
    <x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x v="5477"/>
    <s v="No"/>
    <x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x v="5478"/>
    <s v="No"/>
    <x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x v="5479"/>
    <s v="No"/>
    <x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x v="5480"/>
    <s v="No"/>
    <x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x v="5481"/>
    <s v="No"/>
    <x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x v="5482"/>
    <s v="No"/>
    <x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x v="5483"/>
    <s v="No"/>
    <x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x v="5484"/>
    <s v="No"/>
    <x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x v="5485"/>
    <s v="No"/>
    <x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x v="5486"/>
    <s v="No"/>
    <x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x v="5487"/>
    <s v="No"/>
    <x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x v="5488"/>
    <s v="No"/>
    <x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x v="5489"/>
    <s v="No"/>
    <x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x v="5490"/>
    <s v="No"/>
    <x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x v="5491"/>
    <s v="No"/>
    <x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x v="5492"/>
    <s v="No"/>
    <x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x v="5493"/>
    <s v="No"/>
    <x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x v="5494"/>
    <s v="No"/>
    <x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x v="5495"/>
    <s v="No"/>
    <x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x v="5496"/>
    <s v="No"/>
    <x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x v="5497"/>
    <s v="No"/>
    <x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x v="5498"/>
    <s v="No"/>
    <x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x v="5499"/>
    <s v="No"/>
    <x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x v="5500"/>
    <s v="No"/>
    <x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x v="5501"/>
    <s v="No"/>
    <x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x v="5502"/>
    <s v="No"/>
    <x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x v="5503"/>
    <s v="No"/>
    <x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x v="5504"/>
    <s v="No"/>
    <x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x v="5505"/>
    <s v="No"/>
    <x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x v="5506"/>
    <s v="No"/>
    <x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x v="5507"/>
    <s v="No"/>
    <x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x v="5508"/>
    <s v="No"/>
    <x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x v="5509"/>
    <s v="No"/>
    <x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x v="5510"/>
    <s v="No"/>
    <x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x v="5511"/>
    <s v="No"/>
    <x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x v="5512"/>
    <s v="No"/>
    <x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x v="5513"/>
    <s v="No"/>
    <x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x v="5514"/>
    <s v="No"/>
    <x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x v="5515"/>
    <s v="No"/>
    <x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x v="5516"/>
    <s v="No"/>
    <x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x v="5517"/>
    <s v="No"/>
    <x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x v="5518"/>
    <s v="No"/>
    <x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x v="5519"/>
    <s v="No"/>
    <x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x v="5520"/>
    <s v="No"/>
    <x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x v="5521"/>
    <s v="No"/>
    <x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x v="5522"/>
    <s v="No"/>
    <x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x v="5523"/>
    <s v="No"/>
    <x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x v="5524"/>
    <s v="No"/>
    <x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x v="5525"/>
    <s v="No"/>
    <x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x v="5526"/>
    <s v="No"/>
    <x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x v="5527"/>
    <s v="No"/>
    <x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x v="5528"/>
    <s v="No"/>
    <x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x v="5529"/>
    <s v="No"/>
    <x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x v="5530"/>
    <s v="No"/>
    <x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x v="5531"/>
    <s v="No"/>
    <x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x v="5532"/>
    <s v="No"/>
    <x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x v="5533"/>
    <s v="No"/>
    <x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x v="5534"/>
    <s v="No"/>
    <x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x v="5535"/>
    <s v="No"/>
    <x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x v="5536"/>
    <s v="No"/>
    <x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x v="5537"/>
    <s v="No"/>
    <x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x v="5538"/>
    <s v="No"/>
    <x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x v="5539"/>
    <s v="No"/>
    <x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x v="5540"/>
    <s v="No"/>
    <x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x v="5541"/>
    <s v="No"/>
    <x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x v="5542"/>
    <s v="No"/>
    <x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x v="5543"/>
    <s v="No"/>
    <x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x v="5544"/>
    <s v="No"/>
    <x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x v="5545"/>
    <s v="No"/>
    <x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x v="5546"/>
    <s v="No"/>
    <x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x v="5547"/>
    <s v="No"/>
    <x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x v="5548"/>
    <s v="No"/>
    <x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x v="5549"/>
    <s v="No"/>
    <x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x v="5550"/>
    <s v="No"/>
    <x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x v="5551"/>
    <s v="No"/>
    <x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x v="5552"/>
    <s v="No"/>
    <x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x v="5553"/>
    <s v="No"/>
    <x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x v="5554"/>
    <s v="No"/>
    <x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x v="5555"/>
    <s v="No"/>
    <x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x v="5556"/>
    <s v="No"/>
    <x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x v="5557"/>
    <s v="No"/>
    <x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x v="5558"/>
    <s v="No"/>
    <x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x v="5559"/>
    <s v="No"/>
    <x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x v="5560"/>
    <s v="No"/>
    <x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x v="5561"/>
    <s v="No"/>
    <x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x v="5562"/>
    <s v="No"/>
    <x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x v="5563"/>
    <s v="No"/>
    <x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x v="5564"/>
    <s v="No"/>
    <x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x v="5565"/>
    <s v="No"/>
    <x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x v="5566"/>
    <s v="No"/>
    <x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x v="5567"/>
    <s v="No"/>
    <x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x v="5568"/>
    <s v="No"/>
    <x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x v="5569"/>
    <s v="No"/>
    <x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x v="5570"/>
    <s v="No"/>
    <x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x v="5571"/>
    <s v="No"/>
    <x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x v="5572"/>
    <s v="No"/>
    <x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x v="5573"/>
    <s v="No"/>
    <x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x v="5574"/>
    <s v="No"/>
    <x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x v="5575"/>
    <s v="No"/>
    <x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x v="5576"/>
    <s v="No"/>
    <x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x v="5577"/>
    <s v="No"/>
    <x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x v="5578"/>
    <s v="No"/>
    <x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x v="5579"/>
    <s v="No"/>
    <x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x v="5580"/>
    <s v="No"/>
    <x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x v="5581"/>
    <s v="No"/>
    <x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x v="5582"/>
    <s v="No"/>
    <x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x v="5583"/>
    <s v="No"/>
    <x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x v="5584"/>
    <s v="No"/>
    <x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x v="5585"/>
    <s v="No"/>
    <x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x v="5586"/>
    <s v="No"/>
    <x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x v="5587"/>
    <s v="No"/>
    <x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x v="5588"/>
    <s v="No"/>
    <x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x v="5589"/>
    <s v="No"/>
    <x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x v="5590"/>
    <s v="No"/>
    <x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x v="5591"/>
    <s v="No"/>
    <x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x v="5592"/>
    <s v="No"/>
    <x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x v="5593"/>
    <s v="No"/>
    <x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x v="5594"/>
    <s v="No"/>
    <x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x v="5595"/>
    <s v="No"/>
    <x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x v="5596"/>
    <s v="No"/>
    <x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x v="5597"/>
    <s v="No"/>
    <x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x v="5598"/>
    <s v="No"/>
    <x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x v="5599"/>
    <s v="No"/>
    <x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x v="5600"/>
    <s v="No"/>
    <x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x v="5601"/>
    <s v="No"/>
    <x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x v="5602"/>
    <s v="No"/>
    <x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x v="5603"/>
    <s v="No"/>
    <x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x v="5604"/>
    <s v="No"/>
    <x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x v="5605"/>
    <s v="No"/>
    <x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x v="5606"/>
    <s v="No"/>
    <x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x v="5607"/>
    <s v="No"/>
    <x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x v="5608"/>
    <s v="No"/>
    <x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x v="5609"/>
    <s v="No"/>
    <x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x v="5610"/>
    <s v="No"/>
    <x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x v="5611"/>
    <s v="No"/>
    <x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x v="5612"/>
    <s v="No"/>
    <x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x v="5613"/>
    <s v="No"/>
    <x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x v="5614"/>
    <s v="No"/>
    <x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x v="5615"/>
    <s v="No"/>
    <x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x v="5616"/>
    <s v="No"/>
    <x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x v="5617"/>
    <s v="No"/>
    <x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x v="5618"/>
    <s v="No"/>
    <x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x v="5619"/>
    <s v="No"/>
    <x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x v="5620"/>
    <s v="No"/>
    <x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x v="5621"/>
    <s v="No"/>
    <x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x v="5622"/>
    <s v="No"/>
    <x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x v="5623"/>
    <s v="No"/>
    <x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x v="5624"/>
    <s v="No"/>
    <x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x v="5625"/>
    <s v="No"/>
    <x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x v="5626"/>
    <s v="No"/>
    <x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x v="5627"/>
    <s v="No"/>
    <x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x v="5628"/>
    <s v="No"/>
    <x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x v="5629"/>
    <s v="No"/>
    <x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x v="5630"/>
    <s v="No"/>
    <x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x v="5631"/>
    <s v="No"/>
    <x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x v="5632"/>
    <s v="No"/>
    <x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x v="5633"/>
    <s v="No"/>
    <x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x v="5634"/>
    <s v="No"/>
    <x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x v="5635"/>
    <s v="No"/>
    <x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x v="5636"/>
    <s v="No"/>
    <x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x v="5637"/>
    <s v="No"/>
    <x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x v="5638"/>
    <s v="No"/>
    <x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x v="5639"/>
    <s v="No"/>
    <x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x v="5640"/>
    <s v="No"/>
    <x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x v="5641"/>
    <s v="No"/>
    <x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x v="5642"/>
    <s v="No"/>
    <x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x v="5643"/>
    <s v="No"/>
    <x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x v="5644"/>
    <s v="No"/>
    <x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x v="5645"/>
    <s v="No"/>
    <x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x v="5646"/>
    <s v="No"/>
    <x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x v="5647"/>
    <s v="No"/>
    <x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x v="5648"/>
    <s v="No"/>
    <x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x v="5649"/>
    <s v="No"/>
    <x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x v="5650"/>
    <s v="No"/>
    <x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x v="5651"/>
    <s v="No"/>
    <x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x v="5652"/>
    <s v="No"/>
    <x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x v="5653"/>
    <s v="No"/>
    <x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x v="5654"/>
    <s v="No"/>
    <x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x v="5655"/>
    <s v="No"/>
    <x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x v="5656"/>
    <s v="No"/>
    <x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x v="5657"/>
    <s v="No"/>
    <x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x v="5658"/>
    <s v="No"/>
    <x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x v="5659"/>
    <s v="No"/>
    <x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x v="5660"/>
    <s v="No"/>
    <x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x v="5661"/>
    <s v="No"/>
    <x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x v="5662"/>
    <s v="No"/>
    <x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x v="5663"/>
    <s v="No"/>
    <x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x v="5664"/>
    <s v="No"/>
    <x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x v="5665"/>
    <s v="No"/>
    <x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x v="5666"/>
    <s v="No"/>
    <x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x v="5667"/>
    <s v="No"/>
    <x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x v="5668"/>
    <s v="No"/>
    <x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x v="5669"/>
    <s v="No"/>
    <x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x v="5670"/>
    <s v="No"/>
    <x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x v="5671"/>
    <s v="No"/>
    <x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x v="5672"/>
    <s v="No"/>
    <x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x v="5673"/>
    <s v="No"/>
    <x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x v="5674"/>
    <s v="No"/>
    <x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x v="5675"/>
    <s v="No"/>
    <x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x v="5676"/>
    <s v="No"/>
    <x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x v="5677"/>
    <s v="No"/>
    <x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x v="5678"/>
    <s v="No"/>
    <x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x v="5679"/>
    <s v="No"/>
    <x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x v="5680"/>
    <s v="No"/>
    <x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x v="5681"/>
    <s v="No"/>
    <x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x v="5682"/>
    <s v="No"/>
    <x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x v="5683"/>
    <s v="No"/>
    <x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x v="5684"/>
    <s v="No"/>
    <x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x v="5685"/>
    <s v="No"/>
    <x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x v="5686"/>
    <s v="No"/>
    <x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x v="5687"/>
    <s v="No"/>
    <x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x v="5688"/>
    <s v="No"/>
    <x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x v="5689"/>
    <s v="No"/>
    <x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x v="5690"/>
    <s v="No"/>
    <x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x v="5691"/>
    <s v="No"/>
    <x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x v="5692"/>
    <s v="No"/>
    <x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x v="5693"/>
    <s v="No"/>
    <x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x v="5694"/>
    <s v="No"/>
    <x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x v="5695"/>
    <s v="No"/>
    <x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x v="5696"/>
    <s v="No"/>
    <x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x v="5697"/>
    <s v="No"/>
    <x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x v="5698"/>
    <s v="No"/>
    <x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x v="5699"/>
    <s v="No"/>
    <x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x v="5700"/>
    <s v="No"/>
    <x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x v="5701"/>
    <s v="No"/>
    <x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x v="5702"/>
    <s v="No"/>
    <x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x v="5703"/>
    <s v="No"/>
    <x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x v="5704"/>
    <s v="No"/>
    <x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x v="5705"/>
    <s v="No"/>
    <x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x v="5706"/>
    <s v="No"/>
    <x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x v="5707"/>
    <s v="No"/>
    <x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x v="5708"/>
    <s v="No"/>
    <x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x v="5709"/>
    <s v="No"/>
    <x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x v="5710"/>
    <s v="No"/>
    <x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x v="5711"/>
    <s v="No"/>
    <x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x v="5712"/>
    <s v="No"/>
    <x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x v="5713"/>
    <s v="No"/>
    <x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x v="5714"/>
    <s v="No"/>
    <x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x v="5715"/>
    <s v="No"/>
    <x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x v="5716"/>
    <s v="No"/>
    <x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x v="5717"/>
    <s v="No"/>
    <x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x v="5718"/>
    <s v="No"/>
    <x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x v="5719"/>
    <s v="No"/>
    <x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x v="5720"/>
    <s v="No"/>
    <x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x v="5721"/>
    <s v="No"/>
    <x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x v="5722"/>
    <s v="No"/>
    <x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x v="5723"/>
    <s v="No"/>
    <x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x v="5724"/>
    <s v="No"/>
    <x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x v="5725"/>
    <s v="No"/>
    <x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x v="5726"/>
    <s v="No"/>
    <x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x v="5727"/>
    <s v="No"/>
    <x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x v="5728"/>
    <s v="No"/>
    <x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x v="5729"/>
    <s v="No"/>
    <x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x v="5730"/>
    <s v="No"/>
    <x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x v="5731"/>
    <s v="No"/>
    <x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x v="5732"/>
    <s v="No"/>
    <x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x v="5733"/>
    <s v="No"/>
    <x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x v="5734"/>
    <s v="No"/>
    <x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x v="5735"/>
    <s v="No"/>
    <x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x v="5736"/>
    <s v="No"/>
    <x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x v="5737"/>
    <s v="No"/>
    <x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x v="5738"/>
    <s v="No"/>
    <x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x v="5739"/>
    <s v="No"/>
    <x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x v="5740"/>
    <s v="No"/>
    <x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x v="5741"/>
    <s v="No"/>
    <x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x v="5742"/>
    <s v="No"/>
    <x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x v="5743"/>
    <s v="No"/>
    <x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x v="5744"/>
    <s v="No"/>
    <x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x v="5745"/>
    <s v="No"/>
    <x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x v="5746"/>
    <s v="No"/>
    <x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x v="5747"/>
    <s v="No"/>
    <x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x v="5748"/>
    <s v="No"/>
    <x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x v="5749"/>
    <s v="No"/>
    <x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x v="5750"/>
    <s v="No"/>
    <x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x v="5751"/>
    <s v="No"/>
    <x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x v="5752"/>
    <s v="No"/>
    <x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x v="5753"/>
    <s v="No"/>
    <x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x v="5754"/>
    <s v="No"/>
    <x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x v="5755"/>
    <s v="No"/>
    <x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x v="5756"/>
    <s v="No"/>
    <x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x v="5757"/>
    <s v="No"/>
    <x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x v="5758"/>
    <s v="No"/>
    <x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x v="5759"/>
    <s v="No"/>
    <x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x v="5760"/>
    <s v="No"/>
    <x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x v="5761"/>
    <s v="No"/>
    <x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x v="5762"/>
    <s v="No"/>
    <x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x v="5763"/>
    <s v="No"/>
    <x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x v="5764"/>
    <s v="No"/>
    <x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x v="5765"/>
    <s v="No"/>
    <x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x v="5766"/>
    <s v="No"/>
    <x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x v="5767"/>
    <s v="No"/>
    <x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x v="5768"/>
    <s v="No"/>
    <x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x v="5769"/>
    <s v="No"/>
    <x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x v="5770"/>
    <s v="No"/>
    <x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x v="5771"/>
    <s v="No"/>
    <x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x v="5772"/>
    <s v="No"/>
    <x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x v="5773"/>
    <s v="No"/>
    <x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x v="5774"/>
    <s v="No"/>
    <x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x v="5775"/>
    <s v="No"/>
    <x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x v="5776"/>
    <s v="No"/>
    <x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x v="5777"/>
    <s v="No"/>
    <x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x v="5778"/>
    <s v="No"/>
    <x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x v="5779"/>
    <s v="No"/>
    <x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x v="5780"/>
    <s v="No"/>
    <x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x v="5781"/>
    <s v="No"/>
    <x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x v="5782"/>
    <s v="No"/>
    <x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x v="5783"/>
    <s v="No"/>
    <x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x v="5784"/>
    <s v="No"/>
    <x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x v="5785"/>
    <s v="No"/>
    <x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x v="5786"/>
    <s v="No"/>
    <x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x v="5787"/>
    <s v="No"/>
    <x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x v="5788"/>
    <s v="No"/>
    <x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x v="5789"/>
    <s v="No"/>
    <x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x v="5790"/>
    <s v="No"/>
    <x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x v="5791"/>
    <s v="No"/>
    <x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x v="5792"/>
    <s v="No"/>
    <x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x v="5793"/>
    <s v="No"/>
    <x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x v="5794"/>
    <s v="No"/>
    <x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x v="5795"/>
    <s v="No"/>
    <x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x v="5796"/>
    <s v="No"/>
    <x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x v="5797"/>
    <s v="No"/>
    <x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x v="5798"/>
    <s v="No"/>
    <x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x v="5799"/>
    <s v="No"/>
    <x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x v="5800"/>
    <s v="No"/>
    <x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x v="5801"/>
    <s v="No"/>
    <x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x v="5802"/>
    <s v="No"/>
    <x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x v="5803"/>
    <s v="No"/>
    <x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x v="5804"/>
    <s v="No"/>
    <x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x v="5805"/>
    <s v="No"/>
    <x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x v="5806"/>
    <s v="No"/>
    <x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x v="5807"/>
    <s v="No"/>
    <x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x v="5808"/>
    <s v="No"/>
    <x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x v="5809"/>
    <s v="No"/>
    <x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x v="5810"/>
    <s v="No"/>
    <x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x v="5811"/>
    <s v="No"/>
    <x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x v="5812"/>
    <s v="No"/>
    <x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x v="5813"/>
    <s v="No"/>
    <x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x v="5814"/>
    <s v="No"/>
    <x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x v="5815"/>
    <s v="No"/>
    <x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x v="5816"/>
    <s v="No"/>
    <x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x v="5817"/>
    <s v="No"/>
    <x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x v="5818"/>
    <s v="No"/>
    <x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x v="5819"/>
    <s v="No"/>
    <x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x v="5820"/>
    <s v="No"/>
    <x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x v="5821"/>
    <s v="No"/>
    <x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x v="5822"/>
    <s v="No"/>
    <x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x v="5823"/>
    <s v="No"/>
    <x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x v="5824"/>
    <s v="No"/>
    <x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x v="5825"/>
    <s v="No"/>
    <x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x v="5826"/>
    <s v="No"/>
    <x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x v="5827"/>
    <s v="No"/>
    <x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x v="5828"/>
    <s v="No"/>
    <x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x v="5829"/>
    <s v="No"/>
    <x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x v="5830"/>
    <s v="No"/>
    <x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x v="5831"/>
    <s v="No"/>
    <x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x v="5832"/>
    <s v="No"/>
    <x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x v="5833"/>
    <s v="No"/>
    <x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x v="5834"/>
    <s v="No"/>
    <x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x v="5835"/>
    <s v="No"/>
    <x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x v="5836"/>
    <s v="No"/>
    <x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x v="5837"/>
    <s v="No"/>
    <x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x v="5838"/>
    <s v="No"/>
    <x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x v="5839"/>
    <s v="No"/>
    <x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x v="5840"/>
    <s v="No"/>
    <x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x v="5841"/>
    <s v="No"/>
    <x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x v="5842"/>
    <s v="No"/>
    <x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x v="5843"/>
    <s v="No"/>
    <x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x v="5844"/>
    <s v="No"/>
    <x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x v="5845"/>
    <s v="No"/>
    <x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x v="5846"/>
    <s v="No"/>
    <x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x v="5847"/>
    <s v="No"/>
    <x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x v="5848"/>
    <s v="No"/>
    <x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x v="5849"/>
    <s v="No"/>
    <x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x v="5850"/>
    <s v="No"/>
    <x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x v="5851"/>
    <s v="No"/>
    <x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x v="5852"/>
    <s v="No"/>
    <x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x v="5853"/>
    <s v="No"/>
    <x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x v="5854"/>
    <s v="No"/>
    <x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x v="5855"/>
    <s v="No"/>
    <x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x v="5856"/>
    <s v="No"/>
    <x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x v="5857"/>
    <s v="No"/>
    <x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x v="5858"/>
    <s v="No"/>
    <x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x v="5859"/>
    <s v="No"/>
    <x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x v="5860"/>
    <s v="No"/>
    <x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x v="5861"/>
    <s v="No"/>
    <x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x v="5862"/>
    <s v="No"/>
    <x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x v="5863"/>
    <s v="No"/>
    <x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x v="5864"/>
    <s v="No"/>
    <x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x v="5865"/>
    <s v="No"/>
    <x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x v="5866"/>
    <s v="No"/>
    <x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x v="5867"/>
    <s v="No"/>
    <x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x v="5868"/>
    <s v="No"/>
    <x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x v="5869"/>
    <s v="No"/>
    <x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x v="5870"/>
    <s v="No"/>
    <x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x v="5871"/>
    <s v="No"/>
    <x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x v="5872"/>
    <s v="No"/>
    <x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x v="5873"/>
    <s v="No"/>
    <x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x v="5874"/>
    <s v="No"/>
    <x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x v="5875"/>
    <s v="No"/>
    <x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x v="5876"/>
    <s v="No"/>
    <x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x v="5877"/>
    <s v="No"/>
    <x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x v="5878"/>
    <s v="No"/>
    <x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x v="5879"/>
    <s v="No"/>
    <x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x v="5880"/>
    <s v="No"/>
    <x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x v="5881"/>
    <s v="No"/>
    <x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x v="5882"/>
    <s v="No"/>
    <x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x v="5883"/>
    <s v="No"/>
    <x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x v="5884"/>
    <s v="No"/>
    <x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x v="5885"/>
    <s v="No"/>
    <x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x v="5886"/>
    <s v="No"/>
    <x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x v="5887"/>
    <s v="No"/>
    <x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x v="5888"/>
    <s v="No"/>
    <x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x v="5889"/>
    <s v="No"/>
    <x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x v="5890"/>
    <s v="No"/>
    <x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x v="5891"/>
    <s v="No"/>
    <x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x v="5892"/>
    <s v="No"/>
    <x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x v="5893"/>
    <s v="No"/>
    <x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x v="5894"/>
    <s v="No"/>
    <x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x v="5895"/>
    <s v="No"/>
    <x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x v="5896"/>
    <s v="No"/>
    <x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x v="5897"/>
    <s v="No"/>
    <x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x v="5898"/>
    <s v="No"/>
    <x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x v="5899"/>
    <s v="No"/>
    <x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x v="5900"/>
    <s v="No"/>
    <x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x v="5901"/>
    <s v="No"/>
    <x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x v="5902"/>
    <s v="No"/>
    <x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x v="5903"/>
    <s v="No"/>
    <x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x v="5904"/>
    <s v="No"/>
    <x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x v="5905"/>
    <s v="No"/>
    <x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x v="5906"/>
    <s v="No"/>
    <x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x v="5907"/>
    <s v="No"/>
    <x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x v="5908"/>
    <s v="No"/>
    <x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x v="5909"/>
    <s v="No"/>
    <x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x v="5910"/>
    <s v="No"/>
    <x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x v="5911"/>
    <s v="No"/>
    <x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x v="5912"/>
    <s v="No"/>
    <x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x v="5913"/>
    <s v="No"/>
    <x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x v="5914"/>
    <s v="No"/>
    <x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x v="5915"/>
    <s v="No"/>
    <x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x v="5916"/>
    <s v="No"/>
    <x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x v="5917"/>
    <s v="No"/>
    <x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x v="5918"/>
    <s v="No"/>
    <x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x v="5919"/>
    <s v="No"/>
    <x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x v="5920"/>
    <s v="No"/>
    <x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x v="5921"/>
    <s v="No"/>
    <x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x v="5922"/>
    <s v="No"/>
    <x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x v="5923"/>
    <s v="No"/>
    <x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x v="5924"/>
    <s v="No"/>
    <x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x v="5925"/>
    <s v="No"/>
    <x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x v="5926"/>
    <s v="No"/>
    <x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x v="5927"/>
    <s v="No"/>
    <x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x v="5928"/>
    <s v="No"/>
    <x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x v="5929"/>
    <s v="No"/>
    <x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x v="5930"/>
    <s v="No"/>
    <x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x v="5931"/>
    <s v="No"/>
    <x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x v="5932"/>
    <s v="No"/>
    <x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x v="5933"/>
    <s v="No"/>
    <x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x v="5934"/>
    <s v="No"/>
    <x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x v="5935"/>
    <s v="No"/>
    <x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x v="5936"/>
    <s v="No"/>
    <x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x v="5937"/>
    <s v="No"/>
    <x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x v="5938"/>
    <s v="No"/>
    <x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x v="5939"/>
    <s v="No"/>
    <x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x v="5940"/>
    <s v="No"/>
    <x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x v="5941"/>
    <s v="No"/>
    <x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x v="5942"/>
    <s v="No"/>
    <x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x v="5943"/>
    <s v="No"/>
    <x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x v="5944"/>
    <s v="No"/>
    <x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x v="5945"/>
    <s v="No"/>
    <x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x v="5946"/>
    <s v="No"/>
    <x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x v="5947"/>
    <s v="No"/>
    <x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x v="5948"/>
    <s v="No"/>
    <x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x v="5949"/>
    <s v="No"/>
    <x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x v="5950"/>
    <s v="No"/>
    <x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x v="5951"/>
    <s v="No"/>
    <x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x v="5952"/>
    <s v="No"/>
    <x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x v="5953"/>
    <s v="No"/>
    <x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x v="5954"/>
    <s v="No"/>
    <x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x v="5955"/>
    <s v="No"/>
    <x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x v="5956"/>
    <s v="No"/>
    <x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x v="5957"/>
    <s v="No"/>
    <x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x v="5958"/>
    <s v="No"/>
    <x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x v="5959"/>
    <s v="No"/>
    <x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x v="5960"/>
    <s v="No"/>
    <x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x v="5961"/>
    <s v="No"/>
    <x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x v="5962"/>
    <s v="No"/>
    <x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x v="5963"/>
    <s v="No"/>
    <x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x v="5964"/>
    <s v="No"/>
    <x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x v="5965"/>
    <s v="No"/>
    <x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x v="5966"/>
    <s v="No"/>
    <x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x v="5967"/>
    <s v="No"/>
    <x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x v="5968"/>
    <s v="No"/>
    <x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x v="5969"/>
    <s v="No"/>
    <x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x v="5970"/>
    <s v="No"/>
    <x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x v="5971"/>
    <s v="No"/>
    <x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x v="5972"/>
    <s v="No"/>
    <x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x v="5973"/>
    <s v="No"/>
    <x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x v="5974"/>
    <s v="No"/>
    <x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x v="5975"/>
    <s v="No"/>
    <x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x v="5976"/>
    <s v="No"/>
    <x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x v="5977"/>
    <s v="No"/>
    <x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x v="5978"/>
    <s v="No"/>
    <x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x v="5979"/>
    <s v="No"/>
    <x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x v="5980"/>
    <s v="No"/>
    <x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x v="5981"/>
    <s v="No"/>
    <x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x v="5982"/>
    <s v="No"/>
    <x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x v="5983"/>
    <s v="No"/>
    <x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x v="5984"/>
    <s v="No"/>
    <x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x v="5985"/>
    <s v="No"/>
    <x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x v="5986"/>
    <s v="No"/>
    <x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x v="5987"/>
    <s v="No"/>
    <x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x v="5988"/>
    <s v="No"/>
    <x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x v="5989"/>
    <s v="No"/>
    <x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x v="5990"/>
    <s v="No"/>
    <x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x v="5991"/>
    <s v="No"/>
    <x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x v="5992"/>
    <s v="No"/>
    <x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x v="5993"/>
    <s v="No"/>
    <x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x v="5994"/>
    <s v="No"/>
    <x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x v="5995"/>
    <s v="No"/>
    <x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x v="5996"/>
    <s v="No"/>
    <x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x v="5997"/>
    <s v="No"/>
    <x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x v="5998"/>
    <s v="No"/>
    <x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x v="5999"/>
    <s v="No"/>
    <x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x v="6000"/>
    <s v="No"/>
    <x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x v="6001"/>
    <s v="No"/>
    <x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x v="6002"/>
    <s v="No"/>
    <x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x v="6003"/>
    <s v="No"/>
    <x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x v="6004"/>
    <s v="No"/>
    <x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x v="6005"/>
    <s v="No"/>
    <x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x v="6006"/>
    <s v="No"/>
    <x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x v="6007"/>
    <s v="No"/>
    <x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x v="6008"/>
    <s v="Yes"/>
    <x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x v="6009"/>
    <s v="No"/>
    <x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x v="6010"/>
    <s v="No"/>
    <x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x v="6011"/>
    <s v="No"/>
    <x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x v="6012"/>
    <s v="No"/>
    <x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x v="6013"/>
    <s v="No"/>
    <x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x v="6014"/>
    <s v="No"/>
    <x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x v="6015"/>
    <s v="No"/>
    <x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x v="6016"/>
    <s v="No"/>
    <x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x v="6017"/>
    <s v="No"/>
    <x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x v="6018"/>
    <s v="No"/>
    <x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x v="6019"/>
    <s v="No"/>
    <x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x v="6020"/>
    <s v="No"/>
    <x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x v="6021"/>
    <s v="No"/>
    <x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x v="6022"/>
    <s v="No"/>
    <x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x v="6023"/>
    <s v="No"/>
    <x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x v="6024"/>
    <s v="No"/>
    <x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x v="6025"/>
    <s v="No"/>
    <x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x v="6026"/>
    <s v="No"/>
    <x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x v="6027"/>
    <s v="No"/>
    <x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x v="6028"/>
    <s v="No"/>
    <x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x v="6029"/>
    <s v="No"/>
    <x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x v="6030"/>
    <s v="No"/>
    <x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x v="6031"/>
    <s v="No"/>
    <x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x v="6032"/>
    <s v="No"/>
    <x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x v="6033"/>
    <s v="No"/>
    <x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x v="6034"/>
    <s v="No"/>
    <x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x v="6035"/>
    <s v="No"/>
    <x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x v="6036"/>
    <s v="No"/>
    <x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x v="6037"/>
    <s v="No"/>
    <x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x v="6038"/>
    <s v="No"/>
    <x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x v="6039"/>
    <s v="No"/>
    <x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x v="6040"/>
    <s v="No"/>
    <x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x v="6041"/>
    <s v="No"/>
    <x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x v="6042"/>
    <s v="No"/>
    <x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x v="6043"/>
    <s v="No"/>
    <x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x v="6044"/>
    <s v="No"/>
    <x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x v="6045"/>
    <s v="No"/>
    <x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x v="6046"/>
    <s v="No"/>
    <x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x v="6047"/>
    <s v="No"/>
    <x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x v="6048"/>
    <s v="No"/>
    <x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x v="6049"/>
    <s v="No"/>
    <x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x v="6050"/>
    <s v="No"/>
    <x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x v="6051"/>
    <s v="No"/>
    <x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x v="6052"/>
    <s v="No"/>
    <x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x v="6053"/>
    <s v="No"/>
    <x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x v="6054"/>
    <s v="No"/>
    <x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x v="6055"/>
    <s v="No"/>
    <x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x v="6056"/>
    <s v="No"/>
    <x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x v="6057"/>
    <s v="No"/>
    <x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x v="6058"/>
    <s v="No"/>
    <x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x v="6059"/>
    <s v="No"/>
    <x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x v="6060"/>
    <s v="No"/>
    <x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x v="6061"/>
    <s v="No"/>
    <x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x v="6062"/>
    <s v="No"/>
    <x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x v="6063"/>
    <s v="No"/>
    <x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x v="6064"/>
    <s v="No"/>
    <x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x v="6065"/>
    <s v="No"/>
    <x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x v="6066"/>
    <s v="No"/>
    <x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x v="6067"/>
    <s v="No"/>
    <x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x v="6068"/>
    <s v="No"/>
    <x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x v="6069"/>
    <s v="No"/>
    <x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x v="6070"/>
    <s v="No"/>
    <x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x v="6071"/>
    <s v="No"/>
    <x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x v="6072"/>
    <s v="No"/>
    <x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x v="6073"/>
    <s v="No"/>
    <x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x v="6074"/>
    <s v="No"/>
    <x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x v="6075"/>
    <s v="No"/>
    <x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x v="6076"/>
    <s v="No"/>
    <x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x v="6077"/>
    <s v="No"/>
    <x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x v="6078"/>
    <s v="No"/>
    <x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x v="6079"/>
    <s v="No"/>
    <x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x v="6080"/>
    <s v="No"/>
    <x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x v="6081"/>
    <s v="No"/>
    <x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x v="6082"/>
    <s v="No"/>
    <x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x v="6083"/>
    <s v="No"/>
    <x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x v="6084"/>
    <s v="No"/>
    <x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x v="6085"/>
    <s v="No"/>
    <x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x v="6086"/>
    <s v="No"/>
    <x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x v="6087"/>
    <s v="No"/>
    <x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x v="6088"/>
    <s v="No"/>
    <x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x v="6089"/>
    <s v="No"/>
    <x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x v="6090"/>
    <s v="No"/>
    <x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x v="6091"/>
    <s v="No"/>
    <x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x v="6092"/>
    <s v="No"/>
    <x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x v="6093"/>
    <s v="No"/>
    <x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x v="6094"/>
    <s v="No"/>
    <x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x v="6095"/>
    <s v="No"/>
    <x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x v="6096"/>
    <s v="No"/>
    <x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x v="6097"/>
    <s v="No"/>
    <x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x v="6098"/>
    <s v="No"/>
    <x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x v="6099"/>
    <s v="No"/>
    <x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x v="6100"/>
    <s v="No"/>
    <x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x v="6101"/>
    <s v="No"/>
    <x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x v="6102"/>
    <s v="No"/>
    <x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x v="6103"/>
    <s v="No"/>
    <x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x v="6104"/>
    <s v="No"/>
    <x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x v="6105"/>
    <s v="No"/>
    <x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x v="6106"/>
    <s v="No"/>
    <x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x v="6107"/>
    <s v="No"/>
    <x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x v="6108"/>
    <s v="No"/>
    <x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x v="6109"/>
    <s v="No"/>
    <x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x v="6110"/>
    <s v="No"/>
    <x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x v="6111"/>
    <s v="No"/>
    <x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x v="6112"/>
    <s v="No"/>
    <x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x v="6113"/>
    <s v="No"/>
    <x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x v="6114"/>
    <s v="No"/>
    <x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x v="6115"/>
    <s v="No"/>
    <x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x v="6116"/>
    <s v="No"/>
    <x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x v="6117"/>
    <s v="No"/>
    <x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x v="6118"/>
    <s v="No"/>
    <x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x v="6119"/>
    <s v="No"/>
    <x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x v="6120"/>
    <s v="No"/>
    <x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x v="6121"/>
    <s v="No"/>
    <x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x v="6122"/>
    <s v="No"/>
    <x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x v="6123"/>
    <s v="No"/>
    <x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x v="6124"/>
    <s v="Yes"/>
    <x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x v="6125"/>
    <s v="No"/>
    <x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x v="6126"/>
    <s v="No"/>
    <x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x v="6127"/>
    <s v="No"/>
    <x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x v="6128"/>
    <s v="No"/>
    <x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x v="6129"/>
    <s v="No"/>
    <x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x v="6130"/>
    <s v="No"/>
    <x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x v="6131"/>
    <s v="No"/>
    <x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x v="6132"/>
    <s v="No"/>
    <x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x v="6133"/>
    <s v="No"/>
    <x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x v="6134"/>
    <s v="No"/>
    <x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x v="6135"/>
    <s v="No"/>
    <x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x v="6136"/>
    <s v="No"/>
    <x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x v="6137"/>
    <s v="No"/>
    <x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x v="6138"/>
    <s v="No"/>
    <x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x v="6139"/>
    <s v="No"/>
    <x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x v="6140"/>
    <s v="No"/>
    <x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x v="6141"/>
    <s v="No"/>
    <x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x v="6142"/>
    <s v="No"/>
    <x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x v="6143"/>
    <s v="No"/>
    <x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x v="6144"/>
    <s v="No"/>
    <x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x v="6145"/>
    <s v="No"/>
    <x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x v="6146"/>
    <s v="No"/>
    <x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x v="6147"/>
    <s v="No"/>
    <x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x v="6148"/>
    <s v="No"/>
    <x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x v="6149"/>
    <s v="No"/>
    <x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x v="6150"/>
    <s v="No"/>
    <x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x v="6151"/>
    <s v="No"/>
    <x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x v="6152"/>
    <s v="No"/>
    <x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x v="6153"/>
    <s v="No"/>
    <x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x v="6154"/>
    <s v="No"/>
    <x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x v="6155"/>
    <s v="No"/>
    <x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x v="6156"/>
    <s v="No"/>
    <x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x v="6157"/>
    <s v="No"/>
    <x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x v="6158"/>
    <s v="No"/>
    <x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x v="6159"/>
    <s v="No"/>
    <x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x v="6160"/>
    <s v="No"/>
    <x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x v="6161"/>
    <s v="No"/>
    <x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x v="6162"/>
    <s v="No"/>
    <x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x v="6163"/>
    <s v="No"/>
    <x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x v="6164"/>
    <s v="No"/>
    <x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x v="6165"/>
    <s v="No"/>
    <x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x v="6166"/>
    <s v="No"/>
    <x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x v="6167"/>
    <s v="No"/>
    <x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x v="6168"/>
    <s v="No"/>
    <x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x v="6169"/>
    <s v="No"/>
    <x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x v="6170"/>
    <s v="No"/>
    <x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x v="6171"/>
    <s v="No"/>
    <x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x v="6172"/>
    <s v="No"/>
    <x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x v="6173"/>
    <s v="No"/>
    <x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x v="6174"/>
    <s v="No"/>
    <x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x v="6175"/>
    <s v="No"/>
    <x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x v="6176"/>
    <s v="No"/>
    <x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x v="6177"/>
    <s v="No"/>
    <x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x v="6178"/>
    <s v="No"/>
    <x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x v="6179"/>
    <s v="No"/>
    <x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x v="6180"/>
    <s v="No"/>
    <x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x v="6181"/>
    <s v="No"/>
    <x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x v="6182"/>
    <s v="No"/>
    <x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x v="6183"/>
    <s v="No"/>
    <x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x v="6184"/>
    <s v="No"/>
    <x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x v="6185"/>
    <s v="No"/>
    <x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x v="6186"/>
    <s v="No"/>
    <x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x v="6187"/>
    <s v="No"/>
    <x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x v="6188"/>
    <s v="No"/>
    <x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x v="6189"/>
    <s v="No"/>
    <x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x v="6190"/>
    <s v="No"/>
    <x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x v="6191"/>
    <s v="No"/>
    <x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x v="6192"/>
    <s v="No"/>
    <x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x v="6193"/>
    <s v="No"/>
    <x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x v="6194"/>
    <s v="No"/>
    <x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x v="6195"/>
    <s v="No"/>
    <x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x v="6196"/>
    <s v="No"/>
    <x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x v="6197"/>
    <s v="No"/>
    <x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x v="6198"/>
    <s v="No"/>
    <x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x v="6199"/>
    <s v="No"/>
    <x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x v="6200"/>
    <s v="No"/>
    <x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x v="6201"/>
    <s v="No"/>
    <x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x v="6202"/>
    <s v="No"/>
    <x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x v="6203"/>
    <s v="No"/>
    <x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x v="6204"/>
    <s v="No"/>
    <x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x v="6205"/>
    <s v="No"/>
    <x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x v="6206"/>
    <s v="No"/>
    <x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x v="6207"/>
    <s v="No"/>
    <x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x v="6208"/>
    <s v="No"/>
    <x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x v="6209"/>
    <s v="No"/>
    <x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x v="6210"/>
    <s v="No"/>
    <x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x v="6211"/>
    <s v="No"/>
    <x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x v="6212"/>
    <s v="No"/>
    <x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x v="6213"/>
    <s v="No"/>
    <x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x v="6214"/>
    <s v="No"/>
    <x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x v="6215"/>
    <s v="No"/>
    <x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x v="6216"/>
    <s v="No"/>
    <x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x v="6217"/>
    <s v="No"/>
    <x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x v="6218"/>
    <s v="No"/>
    <x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x v="6219"/>
    <s v="No"/>
    <x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x v="6220"/>
    <s v="No"/>
    <x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x v="6221"/>
    <s v="No"/>
    <x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x v="6222"/>
    <s v="No"/>
    <x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x v="6223"/>
    <s v="No"/>
    <x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x v="6224"/>
    <s v="No"/>
    <x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x v="6225"/>
    <s v="No"/>
    <x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x v="6226"/>
    <s v="No"/>
    <x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x v="6227"/>
    <s v="No"/>
    <x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x v="6228"/>
    <s v="No"/>
    <x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x v="6229"/>
    <s v="No"/>
    <x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x v="6230"/>
    <s v="No"/>
    <x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x v="6231"/>
    <s v="No"/>
    <x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x v="6232"/>
    <s v="No"/>
    <x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x v="6233"/>
    <s v="No"/>
    <x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x v="6234"/>
    <s v="No"/>
    <x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x v="6235"/>
    <s v="No"/>
    <x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x v="6236"/>
    <s v="No"/>
    <x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x v="6237"/>
    <s v="No"/>
    <x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x v="6238"/>
    <s v="No"/>
    <x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x v="6239"/>
    <s v="No"/>
    <x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x v="6240"/>
    <s v="No"/>
    <x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x v="6241"/>
    <s v="No"/>
    <x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x v="6242"/>
    <s v="No"/>
    <x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x v="6243"/>
    <s v="No"/>
    <x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x v="6244"/>
    <s v="No"/>
    <x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x v="6245"/>
    <s v="No"/>
    <x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x v="6246"/>
    <s v="No"/>
    <x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x v="6247"/>
    <s v="No"/>
    <x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x v="6248"/>
    <s v="No"/>
    <x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x v="6249"/>
    <s v="No"/>
    <x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x v="6250"/>
    <s v="No"/>
    <x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x v="6251"/>
    <s v="No"/>
    <x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x v="6252"/>
    <s v="No"/>
    <x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x v="6253"/>
    <s v="No"/>
    <x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x v="6254"/>
    <s v="No"/>
    <x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x v="6255"/>
    <s v="No"/>
    <x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x v="6256"/>
    <s v="No"/>
    <x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x v="6257"/>
    <s v="No"/>
    <x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x v="6258"/>
    <s v="No"/>
    <x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x v="6259"/>
    <s v="No"/>
    <x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x v="6260"/>
    <s v="No"/>
    <x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x v="6261"/>
    <s v="No"/>
    <x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x v="6262"/>
    <s v="No"/>
    <x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x v="6263"/>
    <s v="No"/>
    <x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x v="6264"/>
    <s v="No"/>
    <x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x v="6265"/>
    <s v="No"/>
    <x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x v="6266"/>
    <s v="No"/>
    <x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x v="6267"/>
    <s v="No"/>
    <x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x v="6268"/>
    <s v="No"/>
    <x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x v="6269"/>
    <s v="No"/>
    <x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x v="6270"/>
    <s v="No"/>
    <x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x v="6271"/>
    <s v="No"/>
    <x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x v="6272"/>
    <s v="No"/>
    <x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x v="6273"/>
    <s v="No"/>
    <x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x v="6274"/>
    <s v="No"/>
    <x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x v="6275"/>
    <s v="No"/>
    <x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x v="6276"/>
    <s v="No"/>
    <x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x v="6277"/>
    <s v="Yes"/>
    <x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x v="6278"/>
    <s v="No"/>
    <x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x v="6279"/>
    <s v="No"/>
    <x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x v="6280"/>
    <s v="No"/>
    <x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x v="6281"/>
    <s v="No"/>
    <x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x v="6282"/>
    <s v="No"/>
    <x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x v="6283"/>
    <s v="No"/>
    <x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x v="6284"/>
    <s v="No"/>
    <x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x v="6285"/>
    <s v="No"/>
    <x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x v="6286"/>
    <s v="No"/>
    <x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x v="6287"/>
    <s v="No"/>
    <x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x v="6288"/>
    <s v="No"/>
    <x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x v="6289"/>
    <s v="No"/>
    <x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x v="6290"/>
    <s v="No"/>
    <x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x v="6291"/>
    <s v="No"/>
    <x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x v="6292"/>
    <s v="No"/>
    <x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x v="6293"/>
    <s v="No"/>
    <x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x v="6294"/>
    <s v="No"/>
    <x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x v="6295"/>
    <s v="No"/>
    <x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x v="6296"/>
    <s v="No"/>
    <x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x v="6297"/>
    <s v="No"/>
    <x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x v="6298"/>
    <s v="No"/>
    <x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x v="6299"/>
    <s v="No"/>
    <x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x v="6300"/>
    <s v="No"/>
    <x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x v="6301"/>
    <s v="No"/>
    <x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x v="6302"/>
    <s v="No"/>
    <x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x v="6303"/>
    <s v="No"/>
    <x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x v="6304"/>
    <s v="No"/>
    <x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x v="6305"/>
    <s v="No"/>
    <x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x v="6306"/>
    <s v="No"/>
    <x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x v="6307"/>
    <s v="No"/>
    <x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x v="6308"/>
    <s v="No"/>
    <x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x v="6309"/>
    <s v="No"/>
    <x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x v="6310"/>
    <s v="No"/>
    <x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x v="6311"/>
    <s v="No"/>
    <x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x v="6312"/>
    <s v="No"/>
    <x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x v="6313"/>
    <s v="No"/>
    <x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x v="6314"/>
    <s v="No"/>
    <x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x v="6315"/>
    <s v="No"/>
    <x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x v="6316"/>
    <s v="No"/>
    <x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x v="6317"/>
    <s v="No"/>
    <x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x v="6318"/>
    <s v="No"/>
    <x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x v="6319"/>
    <s v="No"/>
    <x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x v="6320"/>
    <s v="No"/>
    <x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x v="6321"/>
    <s v="No"/>
    <x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x v="6322"/>
    <s v="No"/>
    <x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x v="6323"/>
    <s v="No"/>
    <x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x v="6324"/>
    <s v="No"/>
    <x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x v="6325"/>
    <s v="No"/>
    <x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x v="6326"/>
    <s v="No"/>
    <x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x v="6327"/>
    <s v="No"/>
    <x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x v="6328"/>
    <s v="No"/>
    <x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x v="6329"/>
    <s v="No"/>
    <x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x v="6330"/>
    <s v="No"/>
    <x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x v="6331"/>
    <s v="No"/>
    <x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x v="6332"/>
    <s v="No"/>
    <x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x v="6333"/>
    <s v="No"/>
    <x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x v="6334"/>
    <s v="No"/>
    <x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x v="6335"/>
    <s v="No"/>
    <x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x v="6336"/>
    <s v="No"/>
    <x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x v="6337"/>
    <s v="No"/>
    <x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x v="6338"/>
    <s v="No"/>
    <x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x v="6339"/>
    <s v="No"/>
    <x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x v="6340"/>
    <s v="No"/>
    <x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x v="6341"/>
    <s v="No"/>
    <x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x v="6342"/>
    <s v="No"/>
    <x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x v="6343"/>
    <s v="No"/>
    <x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x v="6344"/>
    <s v="No"/>
    <x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x v="6345"/>
    <s v="No"/>
    <x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x v="6346"/>
    <s v="No"/>
    <x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x v="6347"/>
    <s v="No"/>
    <x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x v="6348"/>
    <s v="No"/>
    <x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x v="6349"/>
    <s v="No"/>
    <x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x v="6350"/>
    <s v="No"/>
    <x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x v="6351"/>
    <s v="No"/>
    <x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x v="6352"/>
    <s v="No"/>
    <x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x v="6353"/>
    <s v="No"/>
    <x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x v="6354"/>
    <s v="No"/>
    <x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x v="6355"/>
    <s v="No"/>
    <x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x v="6356"/>
    <s v="No"/>
    <x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x v="6357"/>
    <s v="No"/>
    <x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x v="6358"/>
    <s v="No"/>
    <x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x v="6359"/>
    <s v="No"/>
    <x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x v="6360"/>
    <s v="No"/>
    <x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x v="6361"/>
    <s v="No"/>
    <x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x v="6362"/>
    <s v="No"/>
    <x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x v="6363"/>
    <s v="No"/>
    <x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x v="6364"/>
    <s v="No"/>
    <x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x v="6365"/>
    <s v="No"/>
    <x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x v="6366"/>
    <s v="No"/>
    <x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x v="6367"/>
    <s v="No"/>
    <x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x v="6368"/>
    <s v="No"/>
    <x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x v="6369"/>
    <s v="No"/>
    <x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x v="6370"/>
    <s v="No"/>
    <x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x v="6371"/>
    <s v="No"/>
    <x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x v="6372"/>
    <s v="No"/>
    <x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x v="6373"/>
    <s v="No"/>
    <x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x v="6374"/>
    <s v="No"/>
    <x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x v="6375"/>
    <s v="No"/>
    <x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x v="6376"/>
    <s v="No"/>
    <x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x v="6377"/>
    <s v="No"/>
    <x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x v="6378"/>
    <s v="No"/>
    <x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x v="6379"/>
    <s v="No"/>
    <x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x v="6380"/>
    <s v="No"/>
    <x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x v="6381"/>
    <s v="No"/>
    <x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x v="6382"/>
    <s v="No"/>
    <x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x v="6383"/>
    <s v="No"/>
    <x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x v="6384"/>
    <s v="No"/>
    <x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x v="6385"/>
    <s v="No"/>
    <x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x v="6386"/>
    <s v="No"/>
    <x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x v="6387"/>
    <s v="No"/>
    <x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x v="6388"/>
    <s v="No"/>
    <x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x v="6389"/>
    <s v="No"/>
    <x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x v="6390"/>
    <s v="No"/>
    <x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x v="6391"/>
    <s v="No"/>
    <x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x v="6392"/>
    <s v="No"/>
    <x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x v="6393"/>
    <s v="No"/>
    <x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x v="6394"/>
    <s v="No"/>
    <x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x v="6395"/>
    <s v="No"/>
    <x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x v="6396"/>
    <s v="No"/>
    <x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x v="6397"/>
    <s v="No"/>
    <x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x v="6398"/>
    <s v="No"/>
    <x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x v="6399"/>
    <s v="No"/>
    <x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x v="6400"/>
    <s v="No"/>
    <x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x v="6401"/>
    <s v="No"/>
    <x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x v="6402"/>
    <s v="No"/>
    <x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x v="6403"/>
    <s v="No"/>
    <x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x v="6404"/>
    <s v="No"/>
    <x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x v="6405"/>
    <s v="No"/>
    <x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x v="6406"/>
    <s v="No"/>
    <x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x v="6407"/>
    <s v="No"/>
    <x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x v="6408"/>
    <s v="No"/>
    <x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x v="6409"/>
    <s v="No"/>
    <x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x v="6410"/>
    <s v="No"/>
    <x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x v="6411"/>
    <s v="No"/>
    <x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x v="6412"/>
    <s v="No"/>
    <x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x v="6413"/>
    <s v="No"/>
    <x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x v="6414"/>
    <s v="No"/>
    <x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x v="6415"/>
    <s v="No"/>
    <x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x v="6416"/>
    <s v="No"/>
    <x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x v="6417"/>
    <s v="No"/>
    <x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x v="6418"/>
    <s v="No"/>
    <x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x v="6419"/>
    <s v="No"/>
    <x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x v="6420"/>
    <s v="No"/>
    <x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x v="6421"/>
    <s v="No"/>
    <x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x v="6422"/>
    <s v="No"/>
    <x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x v="6423"/>
    <s v="No"/>
    <x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x v="6424"/>
    <s v="No"/>
    <x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x v="6425"/>
    <s v="No"/>
    <x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x v="6426"/>
    <s v="No"/>
    <x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x v="6427"/>
    <s v="No"/>
    <x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x v="6428"/>
    <s v="No"/>
    <x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x v="6429"/>
    <s v="No"/>
    <x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x v="6430"/>
    <s v="No"/>
    <x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x v="6431"/>
    <s v="No"/>
    <x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x v="6432"/>
    <s v="No"/>
    <x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x v="6433"/>
    <s v="No"/>
    <x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x v="6434"/>
    <s v="No"/>
    <x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x v="6435"/>
    <s v="No"/>
    <x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x v="6436"/>
    <s v="No"/>
    <x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x v="6437"/>
    <s v="No"/>
    <x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x v="6438"/>
    <s v="No"/>
    <x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x v="6439"/>
    <s v="No"/>
    <x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x v="6440"/>
    <s v="No"/>
    <x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x v="6441"/>
    <s v="No"/>
    <x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x v="6442"/>
    <s v="No"/>
    <x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x v="6443"/>
    <s v="No"/>
    <x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x v="6444"/>
    <s v="No"/>
    <x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x v="6445"/>
    <s v="No"/>
    <x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x v="6446"/>
    <s v="No"/>
    <x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x v="6447"/>
    <s v="No"/>
    <x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x v="6448"/>
    <s v="No"/>
    <x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x v="6449"/>
    <s v="No"/>
    <x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x v="6450"/>
    <s v="No"/>
    <x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x v="6451"/>
    <s v="No"/>
    <x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x v="6452"/>
    <s v="No"/>
    <x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x v="6453"/>
    <s v="No"/>
    <x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x v="6454"/>
    <s v="No"/>
    <x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x v="6455"/>
    <s v="No"/>
    <x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x v="6456"/>
    <s v="No"/>
    <x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x v="6457"/>
    <s v="No"/>
    <x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x v="6458"/>
    <s v="No"/>
    <x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x v="6459"/>
    <s v="No"/>
    <x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x v="6460"/>
    <s v="No"/>
    <x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x v="6461"/>
    <s v="No"/>
    <x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x v="6462"/>
    <s v="No"/>
    <x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x v="6463"/>
    <s v="No"/>
    <x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x v="6464"/>
    <s v="No"/>
    <x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x v="6465"/>
    <s v="No"/>
    <x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x v="6466"/>
    <s v="No"/>
    <x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x v="6467"/>
    <s v="No"/>
    <x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x v="6468"/>
    <s v="No"/>
    <x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x v="6469"/>
    <s v="No"/>
    <x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x v="6470"/>
    <s v="No"/>
    <x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x v="6471"/>
    <s v="No"/>
    <x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x v="6472"/>
    <s v="No"/>
    <x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x v="6473"/>
    <s v="No"/>
    <x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x v="6474"/>
    <s v="No"/>
    <x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x v="6475"/>
    <s v="No"/>
    <x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x v="6476"/>
    <s v="No"/>
    <x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x v="6477"/>
    <s v="No"/>
    <x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x v="6478"/>
    <s v="No"/>
    <x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x v="6479"/>
    <s v="No"/>
    <x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x v="6480"/>
    <s v="No"/>
    <x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x v="6481"/>
    <s v="No"/>
    <x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x v="6482"/>
    <s v="No"/>
    <x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x v="6483"/>
    <s v="No"/>
    <x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x v="6484"/>
    <s v="No"/>
    <x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x v="6485"/>
    <s v="No"/>
    <x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x v="6486"/>
    <s v="No"/>
    <x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x v="6487"/>
    <s v="No"/>
    <x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x v="6488"/>
    <s v="No"/>
    <x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x v="6489"/>
    <s v="No"/>
    <x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x v="6490"/>
    <s v="No"/>
    <x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x v="6491"/>
    <s v="No"/>
    <x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x v="6492"/>
    <s v="No"/>
    <x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x v="6493"/>
    <s v="No"/>
    <x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x v="6494"/>
    <s v="No"/>
    <x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x v="6495"/>
    <s v="No"/>
    <x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x v="6496"/>
    <s v="No"/>
    <x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x v="6497"/>
    <s v="No"/>
    <x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x v="6498"/>
    <s v="No"/>
    <x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x v="6499"/>
    <s v="No"/>
    <x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x v="6500"/>
    <s v="No"/>
    <x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x v="6501"/>
    <s v="No"/>
    <x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x v="6502"/>
    <s v="No"/>
    <x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x v="6503"/>
    <s v="No"/>
    <x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x v="6504"/>
    <s v="No"/>
    <x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x v="6505"/>
    <s v="No"/>
    <x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x v="6506"/>
    <s v="No"/>
    <x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x v="6507"/>
    <s v="No"/>
    <x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x v="6508"/>
    <s v="No"/>
    <x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x v="6509"/>
    <s v="No"/>
    <x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x v="6510"/>
    <s v="No"/>
    <x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x v="6511"/>
    <s v="No"/>
    <x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x v="6512"/>
    <s v="No"/>
    <x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x v="6513"/>
    <s v="No"/>
    <x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x v="6514"/>
    <s v="No"/>
    <x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x v="6515"/>
    <s v="No"/>
    <x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x v="6516"/>
    <s v="No"/>
    <x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x v="6517"/>
    <s v="No"/>
    <x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x v="6518"/>
    <s v="No"/>
    <x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x v="6519"/>
    <s v="No"/>
    <x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x v="6520"/>
    <s v="No"/>
    <x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x v="6521"/>
    <s v="No"/>
    <x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x v="6522"/>
    <s v="No"/>
    <x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x v="6523"/>
    <s v="No"/>
    <x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x v="6524"/>
    <s v="No"/>
    <x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x v="6525"/>
    <s v="No"/>
    <x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x v="6526"/>
    <s v="No"/>
    <x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x v="6527"/>
    <s v="No"/>
    <x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x v="6528"/>
    <s v="No"/>
    <x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x v="6529"/>
    <s v="No"/>
    <x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x v="6530"/>
    <s v="No"/>
    <x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x v="6531"/>
    <s v="No"/>
    <x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x v="6532"/>
    <s v="No"/>
    <x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x v="6533"/>
    <s v="No"/>
    <x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x v="6534"/>
    <s v="No"/>
    <x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x v="6535"/>
    <s v="No"/>
    <x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x v="6536"/>
    <s v="No"/>
    <x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x v="6537"/>
    <s v="No"/>
    <x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x v="6538"/>
    <s v="No"/>
    <x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x v="6539"/>
    <s v="No"/>
    <x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x v="6540"/>
    <s v="No"/>
    <x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x v="6541"/>
    <s v="No"/>
    <x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x v="6542"/>
    <s v="No"/>
    <x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x v="6543"/>
    <s v="No"/>
    <x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x v="6544"/>
    <s v="No"/>
    <x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x v="6545"/>
    <s v="No"/>
    <x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x v="6546"/>
    <s v="No"/>
    <x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x v="6547"/>
    <s v="No"/>
    <x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x v="6548"/>
    <s v="No"/>
    <x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x v="6549"/>
    <s v="No"/>
    <x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x v="6550"/>
    <s v="No"/>
    <x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x v="6551"/>
    <s v="No"/>
    <x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x v="6552"/>
    <s v="No"/>
    <x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x v="6553"/>
    <s v="No"/>
    <x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x v="6554"/>
    <s v="No"/>
    <x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x v="6555"/>
    <s v="No"/>
    <x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x v="6556"/>
    <s v="No"/>
    <x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x v="6557"/>
    <s v="No"/>
    <x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x v="6558"/>
    <s v="No"/>
    <x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x v="6559"/>
    <s v="No"/>
    <x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x v="6560"/>
    <s v="No"/>
    <x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x v="6561"/>
    <s v="No"/>
    <x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x v="6562"/>
    <s v="No"/>
    <x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x v="6563"/>
    <s v="No"/>
    <x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x v="6564"/>
    <s v="No"/>
    <x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x v="6565"/>
    <s v="No"/>
    <x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x v="6566"/>
    <s v="No"/>
    <x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x v="6567"/>
    <s v="No"/>
    <x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x v="6568"/>
    <s v="No"/>
    <x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x v="6569"/>
    <s v="No"/>
    <x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x v="6570"/>
    <s v="No"/>
    <x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x v="6571"/>
    <s v="No"/>
    <x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x v="6572"/>
    <s v="No"/>
    <x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x v="6573"/>
    <s v="No"/>
    <x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x v="6574"/>
    <s v="No"/>
    <x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x v="6575"/>
    <s v="No"/>
    <x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x v="6576"/>
    <s v="No"/>
    <x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x v="6577"/>
    <s v="No"/>
    <x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x v="6578"/>
    <s v="No"/>
    <x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x v="6579"/>
    <s v="No"/>
    <x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x v="6580"/>
    <s v="No"/>
    <x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x v="6581"/>
    <s v="No"/>
    <x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x v="6582"/>
    <s v="No"/>
    <x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x v="6583"/>
    <s v="No"/>
    <x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x v="6584"/>
    <s v="No"/>
    <x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x v="6585"/>
    <s v="No"/>
    <x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x v="6586"/>
    <s v="No"/>
    <x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x v="6587"/>
    <s v="No"/>
    <x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x v="6588"/>
    <s v="No"/>
    <x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x v="6589"/>
    <s v="No"/>
    <x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x v="6590"/>
    <s v="No"/>
    <x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x v="6591"/>
    <s v="Yes"/>
    <x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x v="6592"/>
    <s v="Yes"/>
    <x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x v="6593"/>
    <s v="Yes"/>
    <x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x v="6594"/>
    <s v="Yes"/>
    <x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x v="6595"/>
    <s v="Yes"/>
    <x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x v="6596"/>
    <s v="Yes"/>
    <x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x v="6597"/>
    <s v="Yes"/>
    <x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x v="6598"/>
    <s v="Yes"/>
    <x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x v="6599"/>
    <s v="Yes"/>
    <x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x v="6600"/>
    <s v="Yes"/>
    <x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x v="6601"/>
    <s v="Yes"/>
    <x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x v="6602"/>
    <s v="Yes"/>
    <x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x v="6603"/>
    <s v="Yes"/>
    <x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x v="6604"/>
    <s v="Yes"/>
    <x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x v="6605"/>
    <s v="Yes"/>
    <x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x v="6606"/>
    <s v="Yes"/>
    <x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x v="6607"/>
    <s v="Yes"/>
    <x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x v="6608"/>
    <s v="Yes"/>
    <x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x v="6609"/>
    <s v="Yes"/>
    <x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x v="6610"/>
    <s v="Yes"/>
    <x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x v="6611"/>
    <s v="Yes"/>
    <x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x v="6612"/>
    <s v="Yes"/>
    <x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x v="6613"/>
    <s v="Yes"/>
    <x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x v="6614"/>
    <s v="Yes"/>
    <x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x v="6615"/>
    <s v="Yes"/>
    <x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x v="6616"/>
    <s v="Yes"/>
    <x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x v="6617"/>
    <s v="Yes"/>
    <x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x v="6618"/>
    <s v="Yes"/>
    <x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x v="6619"/>
    <s v="Yes"/>
    <x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x v="6620"/>
    <s v="Yes"/>
    <x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x v="6621"/>
    <s v="Yes"/>
    <x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x v="6622"/>
    <s v="Yes"/>
    <x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x v="6623"/>
    <s v="Yes"/>
    <x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x v="6624"/>
    <s v="Yes"/>
    <x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x v="6625"/>
    <s v="Yes"/>
    <x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x v="6626"/>
    <s v="Yes"/>
    <x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x v="6627"/>
    <s v="Yes"/>
    <x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x v="6628"/>
    <s v="Yes"/>
    <x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x v="6629"/>
    <s v="Yes"/>
    <x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x v="6630"/>
    <s v="Yes"/>
    <x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x v="6631"/>
    <s v="Yes"/>
    <x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x v="6632"/>
    <s v="Yes"/>
    <x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x v="6633"/>
    <s v="Yes"/>
    <x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x v="6634"/>
    <s v="Yes"/>
    <x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x v="6635"/>
    <s v="Yes"/>
    <x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x v="6636"/>
    <s v="Yes"/>
    <x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x v="6637"/>
    <s v="Yes"/>
    <x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x v="6638"/>
    <s v="Yes"/>
    <x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x v="6639"/>
    <s v="Yes"/>
    <x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x v="6640"/>
    <s v="Yes"/>
    <x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x v="6641"/>
    <s v="Yes"/>
    <x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x v="6642"/>
    <s v="Yes"/>
    <x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x v="6643"/>
    <s v="Yes"/>
    <x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x v="6644"/>
    <s v="Yes"/>
    <x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x v="6645"/>
    <s v="Yes"/>
    <x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x v="6646"/>
    <s v="Yes"/>
    <x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x v="6647"/>
    <s v="Yes"/>
    <x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x v="6648"/>
    <s v="Yes"/>
    <x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x v="6649"/>
    <s v="Yes"/>
    <x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x v="6650"/>
    <s v="Yes"/>
    <x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x v="6651"/>
    <s v="Yes"/>
    <x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x v="6652"/>
    <s v="Yes"/>
    <x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x v="6653"/>
    <s v="Yes"/>
    <x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x v="6654"/>
    <s v="Yes"/>
    <x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x v="6655"/>
    <s v="Yes"/>
    <x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x v="6656"/>
    <s v="Yes"/>
    <x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x v="6657"/>
    <s v="Yes"/>
    <x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x v="6658"/>
    <s v="Yes"/>
    <x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x v="6659"/>
    <s v="Yes"/>
    <x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x v="6660"/>
    <s v="Yes"/>
    <x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x v="6661"/>
    <s v="Yes"/>
    <x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x v="6662"/>
    <s v="Yes"/>
    <x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x v="6663"/>
    <s v="Yes"/>
    <x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x v="6664"/>
    <s v="Yes"/>
    <x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x v="6665"/>
    <s v="Yes"/>
    <x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x v="6666"/>
    <s v="Yes"/>
    <x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x v="6667"/>
    <s v="Yes"/>
    <x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x v="6668"/>
    <s v="Yes"/>
    <x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x v="6669"/>
    <s v="Yes"/>
    <x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x v="6670"/>
    <s v="Yes"/>
    <x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x v="6671"/>
    <s v="Yes"/>
    <x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x v="6672"/>
    <s v="Yes"/>
    <x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x v="6673"/>
    <s v="Yes"/>
    <x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x v="6674"/>
    <s v="Yes"/>
    <x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x v="6675"/>
    <s v="Yes"/>
    <x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x v="6676"/>
    <s v="Yes"/>
    <x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x v="6677"/>
    <s v="Yes"/>
    <x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x v="6678"/>
    <s v="Yes"/>
    <x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x v="6679"/>
    <s v="Yes"/>
    <x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x v="6680"/>
    <s v="Yes"/>
    <x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x v="6681"/>
    <s v="Yes"/>
    <x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x v="6682"/>
    <s v="Yes"/>
    <x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x v="6683"/>
    <s v="Yes"/>
    <x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x v="6684"/>
    <s v="Yes"/>
    <x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x v="6685"/>
    <s v="Yes"/>
    <x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x v="6686"/>
    <s v="Yes"/>
    <x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FCBD55-4E88-4B09-9827-65B4B7E514E5}" name="Tabela dinâmica2" cacheId="11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 chartFormat="1" rowHeaderCaption="Unltd Data" colHeaderCaption="Unlimited Plan">
  <location ref="P5:Q32" firstHeaderRow="1" firstDataRow="2" firstDataCol="1"/>
  <pivotFields count="24">
    <pivotField showAll="0"/>
    <pivotField showAll="0"/>
    <pivotField showAll="0"/>
    <pivotField axis="axisCol" showAll="0" sortType="descending">
      <items count="3">
        <item h="1"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Fields count="1">
    <field x="3"/>
  </colFields>
  <colItems count="1">
    <i>
      <x v="1"/>
    </i>
  </colItems>
  <dataFields count="1">
    <dataField name="Soma de Churn Rate %" fld="23" baseField="0" baseItem="0" numFmtId="10"/>
  </dataFields>
  <formats count="1">
    <format dxfId="3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E29F57-24C0-4E17-8A40-A8FA429B455E}" name="Tabela dinâ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 rowHeaderCaption="Churn Reason">
  <location ref="A8:B30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0"/>
        <item x="8"/>
        <item x="9"/>
        <item x="11"/>
        <item x="17"/>
        <item x="10"/>
        <item x="6"/>
        <item x="2"/>
        <item x="14"/>
        <item x="12"/>
        <item x="20"/>
        <item x="13"/>
        <item x="18"/>
        <item x="7"/>
        <item x="19"/>
        <item x="15"/>
        <item x="4"/>
        <item x="1"/>
        <item x="3"/>
        <item x="5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14"/>
    </i>
    <i>
      <x v="4"/>
    </i>
    <i>
      <x v="10"/>
    </i>
    <i>
      <x/>
    </i>
    <i>
      <x v="11"/>
    </i>
    <i>
      <x v="5"/>
    </i>
    <i>
      <x v="9"/>
    </i>
    <i>
      <x v="12"/>
    </i>
    <i>
      <x v="7"/>
    </i>
    <i>
      <x v="1"/>
    </i>
    <i>
      <x v="8"/>
    </i>
    <i>
      <x v="6"/>
    </i>
    <i>
      <x v="2"/>
    </i>
    <i>
      <x v="3"/>
    </i>
    <i>
      <x v="20"/>
    </i>
    <i>
      <x v="16"/>
    </i>
    <i>
      <x v="15"/>
    </i>
    <i>
      <x v="13"/>
    </i>
    <i>
      <x v="19"/>
    </i>
    <i>
      <x v="18"/>
    </i>
    <i>
      <x v="17"/>
    </i>
    <i t="grand">
      <x/>
    </i>
  </rowItems>
  <colItems count="1">
    <i/>
  </colItems>
  <dataFields count="1">
    <dataField name="Churned Customers" fld="2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03F142-0626-4D8B-91FE-089DB73CB816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Churned Customers" fld="2" baseField="0" baseItem="0"/>
    <dataField name="Total Customers" fld="0" subtotal="count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3DA543-3AF1-41AE-9D51-1D1E66595339}" name="Tabela dinâ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 rowHeaderCaption="Churn Reason">
  <location ref="A32:B38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sd="0" x="3"/>
        <item x="1"/>
        <item h="1" sd="0" x="4"/>
        <item h="1" sd="0" x="2"/>
        <item h="1" sd="0" x="5"/>
        <item h="1" sd="0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2">
    <field x="28"/>
    <field x="29"/>
  </rowFields>
  <rowItems count="6">
    <i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Churned Customers" fld="2" showDataAs="percentOfTotal" baseField="28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1004AF-978F-41F8-8461-59933375D925}" name="Tabela dinâmica2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9:C17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 %" fld="23" baseField="0" baseItem="2" numFmtId="10"/>
  </dataFields>
  <formats count="1"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1"/>
          </reference>
          <reference field="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0E611F-E0D4-4D48-8AE9-45E3F18983B7}" name="Tabela dinâmica6" cacheId="11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1" rowHeaderCaption="Unltd Data" colHeaderCaption="Unlimited Plan">
  <location ref="A88:F96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Soma de Churn Rate %" fld="23" baseField="0" baseItem="0" numFmtId="10"/>
  </dataFields>
  <formats count="1">
    <format dxfId="4">
      <pivotArea outline="0" collapsedLevelsAreSubtotals="1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028731-5F3C-47AC-B049-5025A78FD445}" name="Tabela dinâmica5" cacheId="11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 chartFormat="1" rowHeaderCaption="Unltd Data" colHeaderCaption="Unlimited Plan">
  <location ref="A34:C86" firstHeaderRow="1" firstDataRow="2" firstDataCol="1"/>
  <pivotFields count="24">
    <pivotField showAll="0"/>
    <pivotField showAll="0"/>
    <pivotField showAll="0"/>
    <pivotField axis="axisCol" showAll="0" sortType="ascending">
      <items count="3">
        <item x="0"/>
        <item x="1"/>
        <item t="default"/>
      </items>
    </pivotField>
    <pivotField axis="axisRow" showAll="0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 v="46"/>
    </i>
    <i>
      <x v="15"/>
    </i>
    <i>
      <x v="12"/>
    </i>
    <i>
      <x v="30"/>
    </i>
    <i>
      <x v="21"/>
    </i>
    <i>
      <x v="20"/>
    </i>
    <i>
      <x v="24"/>
    </i>
    <i>
      <x v="13"/>
    </i>
    <i>
      <x v="33"/>
    </i>
    <i>
      <x v="42"/>
    </i>
    <i>
      <x v="10"/>
    </i>
    <i>
      <x v="35"/>
    </i>
    <i>
      <x v="7"/>
    </i>
    <i>
      <x v="50"/>
    </i>
    <i>
      <x v="49"/>
    </i>
    <i>
      <x v="25"/>
    </i>
    <i>
      <x v="36"/>
    </i>
    <i>
      <x v="26"/>
    </i>
    <i>
      <x v="37"/>
    </i>
    <i>
      <x v="28"/>
    </i>
    <i>
      <x v="17"/>
    </i>
    <i>
      <x v="5"/>
    </i>
    <i>
      <x v="19"/>
    </i>
    <i>
      <x v="1"/>
    </i>
    <i>
      <x v="38"/>
    </i>
    <i>
      <x v="4"/>
    </i>
    <i>
      <x v="39"/>
    </i>
    <i>
      <x v="44"/>
    </i>
    <i>
      <x v="34"/>
    </i>
    <i>
      <x v="11"/>
    </i>
    <i>
      <x v="31"/>
    </i>
    <i>
      <x v="6"/>
    </i>
    <i>
      <x v="22"/>
    </i>
    <i>
      <x v="2"/>
    </i>
    <i>
      <x/>
    </i>
    <i>
      <x v="48"/>
    </i>
    <i>
      <x v="32"/>
    </i>
    <i>
      <x v="18"/>
    </i>
    <i>
      <x v="47"/>
    </i>
    <i>
      <x v="29"/>
    </i>
    <i>
      <x v="16"/>
    </i>
    <i>
      <x v="40"/>
    </i>
    <i>
      <x v="8"/>
    </i>
    <i>
      <x v="27"/>
    </i>
    <i>
      <x v="9"/>
    </i>
    <i>
      <x v="45"/>
    </i>
    <i>
      <x v="3"/>
    </i>
    <i>
      <x v="41"/>
    </i>
    <i>
      <x v="23"/>
    </i>
    <i>
      <x v="14"/>
    </i>
    <i>
      <x v="43"/>
    </i>
  </rowItems>
  <colFields count="1">
    <field x="3"/>
  </colFields>
  <colItems count="2">
    <i>
      <x/>
    </i>
    <i>
      <x v="1"/>
    </i>
  </colItems>
  <dataFields count="1">
    <dataField name="Soma de Churn Rate %" fld="23" baseField="0" baseItem="0" numFmtId="10"/>
  </dataFields>
  <formats count="1">
    <format dxfId="5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2CD062-EF95-427B-BC1D-CEE11397333C}" name="Tabela dinâmica3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 rowHeaderCaption="Unltd Data" colHeaderCaption="Unlimited Plan">
  <location ref="A20:D25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oma de Churn Rate %" fld="23" baseField="0" baseItem="0" numFmtId="10"/>
  </dataFields>
  <formats count="2">
    <format dxfId="7">
      <pivotArea dataOnly="0" labelOnly="1" fieldPosition="0">
        <references count="1">
          <reference field="0" count="1">
            <x v="1"/>
          </reference>
        </references>
      </pivotArea>
    </format>
    <format dxfId="6">
      <pivotArea outline="0" collapsedLevelsAreSubtotals="1" fieldPosition="0"/>
    </format>
  </format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4754F-DCA3-468A-9416-4B2F347B6BCF}" name="Tabela dinâmica1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7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Churn Rate %" fld="23" baseField="0" baseItem="2" numFmtId="10"/>
  </dataFields>
  <formats count="1">
    <format dxfId="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55D9A8-AAC7-46D8-9C0A-7E8FE26F2071}" name="Aggregate" displayName="Aggregate" ref="A1:W6670" totalsRowShown="0">
  <autoFilter ref="A1:W6670" xr:uid="{2655D9A8-AAC7-46D8-9C0A-7E8FE26F2071}"/>
  <tableColumns count="23">
    <tableColumn id="1" xr3:uid="{71F01C4B-0725-4CEC-8AC0-7B4D78203364}" name="Unlimited Data Plan"/>
    <tableColumn id="2" xr3:uid="{2C3BFC16-589E-4721-95E3-6B8C3D948D4F}" name="Account Length (in months)"/>
    <tableColumn id="3" xr3:uid="{F2B5D3B6-F2F9-49BB-A535-82D7DF44EFA5}" name="Intl Active"/>
    <tableColumn id="4" xr3:uid="{FAC9389F-9146-462C-8AC4-1942A45A8FE3}" name="Intl Plan"/>
    <tableColumn id="5" xr3:uid="{79A956E0-A60F-4A5E-BC80-FE153D0537D7}" name="State"/>
    <tableColumn id="6" xr3:uid="{DF99F660-7228-4698-A5B1-33833AFAA713}" name="Gender"/>
    <tableColumn id="7" xr3:uid="{5105B517-5181-4B36-A272-5D5591DC8027}" name="Age"/>
    <tableColumn id="8" xr3:uid="{2DB0BF39-9E83-4545-B003-B8E2556057E7}" name="Under 30"/>
    <tableColumn id="9" xr3:uid="{97F0A465-CAEE-4ADB-88A5-9431B999A839}" name="Senior"/>
    <tableColumn id="22" xr3:uid="{786435DF-3513-4D13-90FB-3D0A2BE7255D}" name="Demographics" dataDxfId="11">
      <calculatedColumnFormula>IF(H2="Yes","Under 30",IF(I2="Yes","Senior","Other"))</calculatedColumnFormula>
    </tableColumn>
    <tableColumn id="10" xr3:uid="{63D965C1-1AC5-4B32-84B0-DD8977218BA8}" name="Group"/>
    <tableColumn id="11" xr3:uid="{14709A90-4EE6-4337-A339-233B55C045B0}" name="Contract Type"/>
    <tableColumn id="12" xr3:uid="{275D052C-38C8-439F-81A2-3FB1055B7DD1}" name="Payment Method"/>
    <tableColumn id="13" xr3:uid="{214CA7FF-E811-4AF2-BF1D-6F1C574DCB8D}" name="Churn Category"/>
    <tableColumn id="14" xr3:uid="{D576ECFD-507E-411F-BC5D-DB5234E8A754}" name="Churn Reason"/>
    <tableColumn id="15" xr3:uid="{628439EF-429F-4C6A-8E13-922330944A30}" name="Total Customers"/>
    <tableColumn id="16" xr3:uid="{E1003154-2886-4812-9EC3-90C11FF50FD7}" name="Churned Customers"/>
    <tableColumn id="17" xr3:uid="{234392D7-974F-4EA0-B42E-30EDC46270DD}" name="Avg Monthly Charges"/>
    <tableColumn id="18" xr3:uid="{CF41A3D7-5CA3-4346-A6BA-22F6772D39B8}" name="Avg Customer Service Calls"/>
    <tableColumn id="19" xr3:uid="{728A4CBC-7100-47B0-8531-797BD0AFDCD0}" name="Avg Extra International Charges"/>
    <tableColumn id="20" xr3:uid="{72065F99-0E7F-4E01-B9F3-DA38B55B33DE}" name="Avg Extra Data Charges"/>
    <tableColumn id="21" xr3:uid="{92823606-0DCB-4120-BE28-75FC8C4BD2CB}" name="Avg Monthly GB Download"/>
    <tableColumn id="23" xr3:uid="{75DC1D41-84EA-46E6-A304-8F66439186F5}" name="Grouped Consumption" dataDxfId="10">
      <calculatedColumnFormula>IF(V2&lt;5,"Less Than 5 GB",IF(V2&gt;=10,"10 or more GB","Between 5 and 10 GB"))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3AAC3C8-3740-4FFE-BDC4-7B9AA6B29484}" name="Customers" displayName="Customers" ref="A1:AD6688" totalsRowShown="0">
  <autoFilter ref="A1:AD6688" xr:uid="{63AAC3C8-3740-4FFE-BDC4-7B9AA6B29484}"/>
  <tableColumns count="30">
    <tableColumn id="1" xr3:uid="{DD833973-2F62-4517-BBC3-342310AB83E0}" name="Customer ID"/>
    <tableColumn id="2" xr3:uid="{8EC3A5BB-03A1-4987-9DA1-75B3B1B62243}" name="Churn Label"/>
    <tableColumn id="30" xr3:uid="{C448A6CA-90F6-44E4-AD34-54B029C3F46A}" name="Churned" dataDxfId="9">
      <calculatedColumnFormula>IF(B2="Yes",1,IF(B2="No",0,""))</calculatedColumnFormula>
    </tableColumn>
    <tableColumn id="3" xr3:uid="{DD172EAC-939B-447C-A01B-8C5F3742C835}" name="Account Length (in months)"/>
    <tableColumn id="4" xr3:uid="{80906698-92DB-4DB4-97EC-6B7449C06ADE}" name="Local Calls"/>
    <tableColumn id="5" xr3:uid="{F2A31F88-EA61-4868-8044-1BF9A7CC0A4C}" name="Local Mins"/>
    <tableColumn id="6" xr3:uid="{A72A3107-0827-4422-8B54-FD62F4E8860C}" name="Intl Calls"/>
    <tableColumn id="7" xr3:uid="{C984D83A-B50B-45DA-9C5E-5E45D93D3669}" name="Intl Mins"/>
    <tableColumn id="8" xr3:uid="{B70D88AC-1E25-4E09-ADDB-4ED8EF3C6C4B}" name="Intl Active"/>
    <tableColumn id="9" xr3:uid="{6DFA6B98-71BE-4BBB-8163-42D336B9828E}" name="Intl Plan"/>
    <tableColumn id="10" xr3:uid="{2F29BB82-47C4-4E72-AC14-F94E2C8BB34C}" name="Extra International Charges"/>
    <tableColumn id="11" xr3:uid="{E1E8A8BB-B95F-47F6-AEF2-532A7A1AFCE4}" name="Customer Service Calls"/>
    <tableColumn id="12" xr3:uid="{F40DD9CF-ADD5-40D6-BCAD-B2002DB1A839}" name="Avg Monthly GB Download"/>
    <tableColumn id="13" xr3:uid="{C2433C76-C3BF-45BB-A8D5-E299759D1679}" name="Unlimited Data Plan"/>
    <tableColumn id="14" xr3:uid="{8A127D78-863C-424F-A929-206D9499A1D5}" name="Extra Data Charges"/>
    <tableColumn id="15" xr3:uid="{016C6511-7F95-4D23-972A-6E9EF501848A}" name="State"/>
    <tableColumn id="16" xr3:uid="{F9DD3D87-4470-4BAC-A3F3-447777900D35}" name="Phone Number"/>
    <tableColumn id="17" xr3:uid="{AD41B71E-F08F-4EBC-BB61-87A08C70DC24}" name="Gender"/>
    <tableColumn id="18" xr3:uid="{EB909E8C-DB0E-43D8-8E0B-5CF025D7B6FC}" name="Age"/>
    <tableColumn id="19" xr3:uid="{6F297BED-74FE-4C63-9FCF-EBFDCA2150DE}" name="Under 30"/>
    <tableColumn id="20" xr3:uid="{2A22DA68-03A3-49E7-B78C-FBEC5B697A8C}" name="Senior"/>
    <tableColumn id="21" xr3:uid="{D08604FE-61E4-4F4A-9073-2DC7A2BF1538}" name="Group"/>
    <tableColumn id="22" xr3:uid="{194E3672-D8CC-4CE4-9E68-343CAFDFDDDB}" name="Number of Customers in Group"/>
    <tableColumn id="23" xr3:uid="{653D430C-4739-473C-A579-539C7DD770C5}" name="Device Protection &amp; Online Backup"/>
    <tableColumn id="24" xr3:uid="{662C0110-4F4F-435D-99F0-CBB2B6E3BAED}" name="Contract Type"/>
    <tableColumn id="25" xr3:uid="{C1410A6A-8917-4827-B1D5-1152215CAEA6}" name="Payment Method"/>
    <tableColumn id="26" xr3:uid="{90BC67E4-785F-440C-A077-F4B0A246CD0D}" name="Monthly Charge"/>
    <tableColumn id="27" xr3:uid="{337F62E6-3062-4182-8BA4-D432DD69B15E}" name="Total Charges"/>
    <tableColumn id="28" xr3:uid="{40E51956-B290-48E2-A1DB-95BEBF74137D}" name="Churn Category"/>
    <tableColumn id="29" xr3:uid="{CE56D1B0-D024-4C81-BD52-D2FDFF23F9E8}" name="Churn Reason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9798-BED6-46AB-947F-1D7D9150C348}">
  <dimension ref="B2:R54"/>
  <sheetViews>
    <sheetView showGridLines="0" tabSelected="1" workbookViewId="0">
      <selection activeCell="G2" sqref="G2"/>
    </sheetView>
  </sheetViews>
  <sheetFormatPr defaultRowHeight="15" x14ac:dyDescent="0.25"/>
  <cols>
    <col min="1" max="1" width="3.140625" style="8" customWidth="1"/>
    <col min="2" max="2" width="26" style="8" customWidth="1"/>
    <col min="3" max="3" width="31.85546875" style="8" customWidth="1"/>
    <col min="4" max="4" width="22.28515625" style="8" customWidth="1"/>
    <col min="5" max="15" width="9.140625" style="8"/>
    <col min="16" max="16" width="21" style="8" bestFit="1" customWidth="1"/>
    <col min="17" max="17" width="16.7109375" style="8" bestFit="1" customWidth="1"/>
    <col min="18" max="16384" width="9.140625" style="8"/>
  </cols>
  <sheetData>
    <row r="2" spans="2:18" ht="26.25" x14ac:dyDescent="0.45">
      <c r="B2" s="11" t="s">
        <v>14</v>
      </c>
      <c r="C2" s="12" t="s">
        <v>15</v>
      </c>
      <c r="D2" s="12" t="s">
        <v>13517</v>
      </c>
      <c r="R2"/>
    </row>
    <row r="3" spans="2:18" ht="23.25" x14ac:dyDescent="0.25">
      <c r="B3" s="9">
        <f>GETPIVOTDATA("Total Customers",'Customers Analysis'!$A$3)</f>
        <v>6687</v>
      </c>
      <c r="C3" s="9">
        <f>GETPIVOTDATA("Churned Customers",'Customers Analysis'!$A$3)</f>
        <v>1796</v>
      </c>
      <c r="D3" s="10">
        <f>'Customers Analysis'!C4</f>
        <v>0.2685808284731569</v>
      </c>
      <c r="R3"/>
    </row>
    <row r="4" spans="2:18" ht="12" customHeight="1" x14ac:dyDescent="0.25">
      <c r="R4"/>
    </row>
    <row r="5" spans="2:18" ht="12" customHeight="1" x14ac:dyDescent="0.25">
      <c r="P5" s="1" t="s">
        <v>13494</v>
      </c>
      <c r="Q5" s="1" t="s">
        <v>13509</v>
      </c>
      <c r="R5"/>
    </row>
    <row r="6" spans="2:18" ht="12" customHeight="1" x14ac:dyDescent="0.25">
      <c r="P6" s="1" t="s">
        <v>13504</v>
      </c>
      <c r="Q6" t="s">
        <v>88</v>
      </c>
      <c r="R6"/>
    </row>
    <row r="7" spans="2:18" ht="12" customHeight="1" x14ac:dyDescent="0.25">
      <c r="P7" s="2" t="s">
        <v>89</v>
      </c>
      <c r="Q7" s="6">
        <v>0.75</v>
      </c>
      <c r="R7"/>
    </row>
    <row r="8" spans="2:18" ht="12" customHeight="1" x14ac:dyDescent="0.25">
      <c r="P8" s="2" t="s">
        <v>45</v>
      </c>
      <c r="Q8" s="6">
        <v>0.66666666666666663</v>
      </c>
      <c r="R8"/>
    </row>
    <row r="9" spans="2:18" ht="12" customHeight="1" x14ac:dyDescent="0.25">
      <c r="P9" s="2" t="s">
        <v>64</v>
      </c>
      <c r="Q9" s="6">
        <v>0.625</v>
      </c>
      <c r="R9"/>
    </row>
    <row r="10" spans="2:18" ht="12" customHeight="1" x14ac:dyDescent="0.25">
      <c r="P10" s="2" t="s">
        <v>50</v>
      </c>
      <c r="Q10" s="6">
        <v>0.5</v>
      </c>
      <c r="R10"/>
    </row>
    <row r="11" spans="2:18" ht="12" customHeight="1" x14ac:dyDescent="0.25">
      <c r="P11" s="2" t="s">
        <v>47</v>
      </c>
      <c r="Q11" s="6">
        <v>0.5</v>
      </c>
      <c r="R11"/>
    </row>
    <row r="12" spans="2:18" ht="12" customHeight="1" x14ac:dyDescent="0.25">
      <c r="P12" s="2" t="s">
        <v>79</v>
      </c>
      <c r="Q12" s="6">
        <v>0.41666666666666669</v>
      </c>
      <c r="R12"/>
    </row>
    <row r="13" spans="2:18" ht="12" customHeight="1" x14ac:dyDescent="0.25">
      <c r="P13" s="2" t="s">
        <v>68</v>
      </c>
      <c r="Q13" s="6">
        <v>0.4</v>
      </c>
      <c r="R13"/>
    </row>
    <row r="14" spans="2:18" ht="12" customHeight="1" x14ac:dyDescent="0.25">
      <c r="P14" s="2" t="s">
        <v>30</v>
      </c>
      <c r="Q14" s="6">
        <v>0.375</v>
      </c>
      <c r="R14"/>
    </row>
    <row r="15" spans="2:18" ht="12" customHeight="1" x14ac:dyDescent="0.25">
      <c r="P15" s="2" t="s">
        <v>23</v>
      </c>
      <c r="Q15" s="6">
        <v>0.375</v>
      </c>
      <c r="R15"/>
    </row>
    <row r="16" spans="2:18" ht="12" customHeight="1" x14ac:dyDescent="0.25">
      <c r="P16" s="2" t="s">
        <v>71</v>
      </c>
      <c r="Q16" s="6">
        <v>0.36842105263157893</v>
      </c>
      <c r="R16"/>
    </row>
    <row r="17" spans="16:18" ht="12" customHeight="1" x14ac:dyDescent="0.25">
      <c r="P17" s="2" t="s">
        <v>36</v>
      </c>
      <c r="Q17" s="6">
        <v>0.35</v>
      </c>
      <c r="R17"/>
    </row>
    <row r="18" spans="16:18" ht="12" customHeight="1" x14ac:dyDescent="0.25">
      <c r="P18" s="2" t="s">
        <v>74</v>
      </c>
      <c r="Q18" s="6">
        <v>0.33333333333333331</v>
      </c>
      <c r="R18"/>
    </row>
    <row r="19" spans="16:18" ht="12" customHeight="1" x14ac:dyDescent="0.25">
      <c r="P19" s="2" t="s">
        <v>41</v>
      </c>
      <c r="Q19" s="6">
        <v>0.33333333333333331</v>
      </c>
      <c r="R19"/>
    </row>
    <row r="20" spans="16:18" ht="12" customHeight="1" x14ac:dyDescent="0.25">
      <c r="P20" s="2" t="s">
        <v>63</v>
      </c>
      <c r="Q20" s="6">
        <v>0.33333333333333331</v>
      </c>
      <c r="R20"/>
    </row>
    <row r="21" spans="16:18" ht="12" customHeight="1" x14ac:dyDescent="0.25">
      <c r="P21" s="2" t="s">
        <v>54</v>
      </c>
      <c r="Q21" s="6">
        <v>0.33333333333333331</v>
      </c>
      <c r="R21"/>
    </row>
    <row r="22" spans="16:18" ht="12" customHeight="1" x14ac:dyDescent="0.25">
      <c r="P22" s="2" t="s">
        <v>59</v>
      </c>
      <c r="Q22" s="6">
        <v>0.3125</v>
      </c>
      <c r="R22"/>
    </row>
    <row r="23" spans="16:18" ht="12" customHeight="1" x14ac:dyDescent="0.25">
      <c r="P23" s="2" t="s">
        <v>51</v>
      </c>
      <c r="Q23" s="6">
        <v>0.3125</v>
      </c>
      <c r="R23"/>
    </row>
    <row r="24" spans="16:18" ht="12" customHeight="1" x14ac:dyDescent="0.25">
      <c r="P24" s="2" t="s">
        <v>94</v>
      </c>
      <c r="Q24" s="6">
        <v>0.30769230769230771</v>
      </c>
      <c r="R24"/>
    </row>
    <row r="25" spans="16:18" ht="12" customHeight="1" x14ac:dyDescent="0.25">
      <c r="P25" s="2" t="s">
        <v>52</v>
      </c>
      <c r="Q25" s="6">
        <v>0.3</v>
      </c>
      <c r="R25"/>
    </row>
    <row r="26" spans="16:18" ht="12" customHeight="1" x14ac:dyDescent="0.25">
      <c r="P26" s="2" t="s">
        <v>27</v>
      </c>
      <c r="Q26" s="6">
        <v>0.29411764705882354</v>
      </c>
      <c r="R26"/>
    </row>
    <row r="27" spans="16:18" ht="12" customHeight="1" x14ac:dyDescent="0.25">
      <c r="P27" s="2" t="s">
        <v>55</v>
      </c>
      <c r="Q27" s="6">
        <v>0.27777777777777779</v>
      </c>
      <c r="R27"/>
    </row>
    <row r="28" spans="16:18" ht="12" customHeight="1" x14ac:dyDescent="0.25">
      <c r="P28" s="2" t="s">
        <v>72</v>
      </c>
      <c r="Q28" s="6">
        <v>0.27272727272727271</v>
      </c>
      <c r="R28"/>
    </row>
    <row r="29" spans="16:18" ht="12" customHeight="1" x14ac:dyDescent="0.25">
      <c r="P29" s="2" t="s">
        <v>84</v>
      </c>
      <c r="Q29" s="6">
        <v>0.25</v>
      </c>
      <c r="R29"/>
    </row>
    <row r="30" spans="16:18" ht="12" customHeight="1" x14ac:dyDescent="0.25">
      <c r="P30" s="2" t="s">
        <v>62</v>
      </c>
      <c r="Q30" s="6">
        <v>0.25</v>
      </c>
      <c r="R30"/>
    </row>
    <row r="31" spans="16:18" ht="12" customHeight="1" x14ac:dyDescent="0.25">
      <c r="P31" s="2" t="s">
        <v>75</v>
      </c>
      <c r="Q31" s="6">
        <v>0.25</v>
      </c>
      <c r="R31"/>
    </row>
    <row r="32" spans="16:18" x14ac:dyDescent="0.25">
      <c r="P32" s="2" t="s">
        <v>43</v>
      </c>
      <c r="Q32" s="6">
        <v>0.25</v>
      </c>
      <c r="R32"/>
    </row>
    <row r="33" spans="16:18" x14ac:dyDescent="0.25">
      <c r="P33"/>
      <c r="Q33"/>
      <c r="R33"/>
    </row>
    <row r="34" spans="16:18" x14ac:dyDescent="0.25">
      <c r="P34"/>
      <c r="Q34"/>
      <c r="R34"/>
    </row>
    <row r="35" spans="16:18" x14ac:dyDescent="0.25">
      <c r="P35"/>
      <c r="Q35"/>
      <c r="R35"/>
    </row>
    <row r="36" spans="16:18" x14ac:dyDescent="0.25">
      <c r="P36"/>
      <c r="Q36"/>
      <c r="R36"/>
    </row>
    <row r="37" spans="16:18" x14ac:dyDescent="0.25">
      <c r="P37"/>
      <c r="Q37"/>
      <c r="R37"/>
    </row>
    <row r="38" spans="16:18" x14ac:dyDescent="0.25">
      <c r="P38"/>
      <c r="Q38"/>
      <c r="R38"/>
    </row>
    <row r="39" spans="16:18" x14ac:dyDescent="0.25">
      <c r="P39"/>
      <c r="Q39"/>
      <c r="R39"/>
    </row>
    <row r="40" spans="16:18" x14ac:dyDescent="0.25">
      <c r="P40"/>
      <c r="Q40"/>
      <c r="R40"/>
    </row>
    <row r="41" spans="16:18" x14ac:dyDescent="0.25">
      <c r="P41"/>
      <c r="Q41"/>
      <c r="R41"/>
    </row>
    <row r="42" spans="16:18" x14ac:dyDescent="0.25">
      <c r="P42"/>
      <c r="Q42"/>
      <c r="R42"/>
    </row>
    <row r="43" spans="16:18" x14ac:dyDescent="0.25">
      <c r="P43"/>
      <c r="Q43"/>
      <c r="R43"/>
    </row>
    <row r="44" spans="16:18" x14ac:dyDescent="0.25">
      <c r="P44"/>
      <c r="Q44"/>
      <c r="R44"/>
    </row>
    <row r="45" spans="16:18" x14ac:dyDescent="0.25">
      <c r="P45"/>
      <c r="Q45"/>
      <c r="R45"/>
    </row>
    <row r="46" spans="16:18" x14ac:dyDescent="0.25">
      <c r="P46"/>
      <c r="Q46"/>
      <c r="R46"/>
    </row>
    <row r="47" spans="16:18" x14ac:dyDescent="0.25">
      <c r="P47"/>
      <c r="Q47"/>
      <c r="R47"/>
    </row>
    <row r="48" spans="16:18" x14ac:dyDescent="0.25">
      <c r="P48"/>
      <c r="Q48"/>
      <c r="R48"/>
    </row>
    <row r="49" spans="16:18" x14ac:dyDescent="0.25">
      <c r="P49"/>
      <c r="Q49"/>
      <c r="R49"/>
    </row>
    <row r="50" spans="16:18" x14ac:dyDescent="0.25">
      <c r="P50"/>
      <c r="Q50"/>
      <c r="R50"/>
    </row>
    <row r="51" spans="16:18" x14ac:dyDescent="0.25">
      <c r="P51"/>
      <c r="Q51"/>
      <c r="R51"/>
    </row>
    <row r="52" spans="16:18" x14ac:dyDescent="0.25">
      <c r="P52"/>
      <c r="Q52"/>
      <c r="R52"/>
    </row>
    <row r="53" spans="16:18" x14ac:dyDescent="0.25">
      <c r="P53"/>
      <c r="Q53"/>
      <c r="R53"/>
    </row>
    <row r="54" spans="16:18" x14ac:dyDescent="0.25">
      <c r="P54"/>
      <c r="Q54"/>
      <c r="R54"/>
    </row>
  </sheetData>
  <conditionalFormatting pivot="1" sqref="Q7:Q3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V13" sqref="V13"/>
    </sheetView>
  </sheetViews>
  <sheetFormatPr defaultRowHeight="15" x14ac:dyDescent="0.25"/>
  <cols>
    <col min="1" max="1" width="20.7109375" customWidth="1"/>
    <col min="2" max="2" width="27.42578125" customWidth="1"/>
    <col min="3" max="3" width="12.140625" customWidth="1"/>
    <col min="4" max="4" width="10.42578125" customWidth="1"/>
    <col min="6" max="6" width="9.7109375" customWidth="1"/>
    <col min="8" max="8" width="11" customWidth="1"/>
    <col min="10" max="10" width="16.140625" customWidth="1"/>
    <col min="11" max="11" width="15.28515625" customWidth="1"/>
    <col min="12" max="12" width="18.42578125" customWidth="1"/>
    <col min="13" max="13" width="16.7109375" customWidth="1"/>
    <col min="14" max="14" width="15.28515625" customWidth="1"/>
    <col min="15" max="15" width="17.42578125" customWidth="1"/>
    <col min="16" max="16" width="20.5703125" customWidth="1"/>
    <col min="17" max="17" width="21.7109375" customWidth="1"/>
    <col min="18" max="18" width="26.85546875" customWidth="1"/>
    <col min="19" max="19" width="30.7109375" customWidth="1"/>
    <col min="20" max="20" width="23.140625" customWidth="1"/>
    <col min="21" max="21" width="26.5703125" customWidth="1"/>
    <col min="22" max="22" width="22.5703125" customWidth="1"/>
    <col min="23" max="23" width="22.28515625" customWidth="1"/>
    <col min="25" max="35" width="2.2851562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13493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13505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 t="shared" ref="J2:J65" si="0">IF(H2="Yes","Under 30",IF(I2="Yes","Senior","Other"))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 t="shared" ref="W2:W65" si="1">IF(V2&lt;5,"Less Than 5 GB",IF(V2&gt;=10,"10 or more GB","Between 5 and 10 GB"))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 t="shared" si="0"/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 t="shared" si="1"/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 t="shared" si="0"/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 t="shared" si="1"/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 t="shared" si="0"/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 t="shared" si="1"/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 t="shared" si="0"/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 t="shared" si="1"/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 t="shared" si="0"/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 t="shared" si="1"/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 t="shared" si="0"/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 t="shared" si="1"/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 t="shared" si="0"/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 t="shared" si="1"/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 t="shared" si="0"/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 t="shared" si="1"/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 t="shared" si="0"/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 t="shared" si="1"/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 t="shared" si="0"/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 t="shared" si="1"/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 t="shared" si="0"/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 t="shared" si="1"/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 t="shared" si="0"/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 t="shared" si="1"/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 t="shared" si="0"/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 t="shared" si="1"/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 t="shared" si="0"/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 t="shared" si="1"/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 t="shared" si="0"/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 t="shared" si="1"/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 t="shared" si="0"/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 t="shared" si="1"/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 t="shared" si="0"/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 t="shared" si="1"/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 t="shared" si="0"/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 t="shared" si="1"/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 t="shared" si="0"/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 t="shared" si="1"/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 t="shared" si="0"/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 t="shared" si="1"/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 t="shared" si="0"/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 t="shared" si="1"/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 t="shared" si="0"/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 t="shared" si="1"/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 t="shared" si="0"/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 t="shared" si="1"/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 t="shared" si="0"/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 t="shared" si="1"/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 t="shared" si="0"/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 t="shared" si="1"/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 t="shared" si="0"/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 t="shared" si="1"/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 t="shared" si="0"/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 t="shared" si="1"/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 t="shared" si="0"/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 t="shared" si="1"/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 t="shared" si="0"/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 t="shared" si="1"/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 t="shared" si="0"/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 t="shared" si="1"/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 t="shared" si="0"/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 t="shared" si="1"/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 t="shared" si="0"/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 t="shared" si="1"/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 t="shared" si="0"/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 t="shared" si="1"/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 t="shared" si="0"/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 t="shared" si="1"/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 t="shared" si="0"/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 t="shared" si="1"/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 t="shared" si="0"/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 t="shared" si="1"/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 t="shared" si="0"/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 t="shared" si="1"/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 t="shared" si="0"/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 t="shared" si="1"/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 t="shared" si="0"/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 t="shared" si="1"/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 t="shared" si="0"/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 t="shared" si="1"/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 t="shared" si="0"/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 t="shared" si="1"/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 t="shared" si="0"/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 t="shared" si="1"/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 t="shared" si="0"/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 t="shared" si="1"/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 t="shared" si="0"/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 t="shared" si="1"/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 t="shared" si="0"/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 t="shared" si="1"/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 t="shared" si="0"/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 t="shared" si="1"/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 t="shared" si="0"/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 t="shared" si="1"/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 t="shared" si="0"/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 t="shared" si="1"/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 t="shared" si="0"/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 t="shared" si="1"/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 t="shared" si="0"/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 t="shared" si="1"/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 t="shared" si="0"/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 t="shared" si="1"/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 t="shared" si="0"/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 t="shared" si="1"/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 t="shared" si="0"/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 t="shared" si="1"/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 t="shared" si="0"/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 t="shared" si="1"/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 t="shared" si="0"/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 t="shared" si="1"/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 t="shared" si="0"/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 t="shared" si="1"/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 t="shared" si="0"/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 t="shared" si="1"/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 t="shared" si="0"/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 t="shared" si="1"/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 t="shared" si="0"/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 t="shared" si="1"/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 t="shared" si="0"/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 t="shared" si="1"/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 t="shared" si="0"/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 t="shared" si="1"/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 t="shared" si="0"/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 t="shared" si="1"/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 t="shared" si="0"/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 t="shared" si="1"/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 t="shared" ref="J66:J129" si="2">IF(H66="Yes","Under 30",IF(I66="Yes","Senior","Other"))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 t="shared" ref="W66:W129" si="3">IF(V66&lt;5,"Less Than 5 GB",IF(V66&gt;=10,"10 or more GB","Between 5 and 10 GB"))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 t="shared" si="2"/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 t="shared" si="3"/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 t="shared" si="2"/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 t="shared" si="3"/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 t="shared" si="2"/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 t="shared" si="3"/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 t="shared" si="2"/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 t="shared" si="3"/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 t="shared" si="2"/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 t="shared" si="3"/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 t="shared" si="2"/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 t="shared" si="3"/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 t="shared" si="2"/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 t="shared" si="3"/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 t="shared" si="2"/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 t="shared" si="3"/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 t="shared" si="2"/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 t="shared" si="3"/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 t="shared" si="2"/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 t="shared" si="3"/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 t="shared" si="2"/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 t="shared" si="3"/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 t="shared" si="2"/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 t="shared" si="3"/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 t="shared" si="2"/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 t="shared" si="3"/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 t="shared" si="2"/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 t="shared" si="3"/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 t="shared" si="2"/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 t="shared" si="3"/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 t="shared" si="2"/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 t="shared" si="3"/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 t="shared" si="2"/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 t="shared" si="3"/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 t="shared" si="2"/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 t="shared" si="3"/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 t="shared" si="2"/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 t="shared" si="3"/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 t="shared" si="2"/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 t="shared" si="3"/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 t="shared" si="2"/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 t="shared" si="3"/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 t="shared" si="2"/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 t="shared" si="3"/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 t="shared" si="2"/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 t="shared" si="3"/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 t="shared" si="2"/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 t="shared" si="3"/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 t="shared" si="2"/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 t="shared" si="3"/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 t="shared" si="2"/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 t="shared" si="3"/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 t="shared" si="2"/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 t="shared" si="3"/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 t="shared" si="2"/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 t="shared" si="3"/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 t="shared" si="2"/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 t="shared" si="3"/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 t="shared" si="2"/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 t="shared" si="3"/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 t="shared" si="2"/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 t="shared" si="3"/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 t="shared" si="2"/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 t="shared" si="3"/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 t="shared" si="2"/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 t="shared" si="3"/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 t="shared" si="2"/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 t="shared" si="3"/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 t="shared" si="2"/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 t="shared" si="3"/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 t="shared" si="2"/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 t="shared" si="3"/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 t="shared" si="2"/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 t="shared" si="3"/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 t="shared" si="2"/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 t="shared" si="3"/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 t="shared" si="2"/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 t="shared" si="3"/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 t="shared" si="2"/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 t="shared" si="3"/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 t="shared" si="2"/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 t="shared" si="3"/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 t="shared" si="2"/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 t="shared" si="3"/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 t="shared" si="2"/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 t="shared" si="3"/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 t="shared" si="2"/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 t="shared" si="3"/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 t="shared" si="2"/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 t="shared" si="3"/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 t="shared" si="2"/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 t="shared" si="3"/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 t="shared" si="2"/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 t="shared" si="3"/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 t="shared" si="2"/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 t="shared" si="3"/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 t="shared" si="2"/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 t="shared" si="3"/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 t="shared" si="2"/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 t="shared" si="3"/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 t="shared" si="2"/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 t="shared" si="3"/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 t="shared" si="2"/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 t="shared" si="3"/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 t="shared" si="2"/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 t="shared" si="3"/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 t="shared" si="2"/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 t="shared" si="3"/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 t="shared" si="2"/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 t="shared" si="3"/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 t="shared" si="2"/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 t="shared" si="3"/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 t="shared" si="2"/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 t="shared" si="3"/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 t="shared" si="2"/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 t="shared" si="3"/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 t="shared" si="2"/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 t="shared" si="3"/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 t="shared" si="2"/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 t="shared" si="3"/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 t="shared" si="2"/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 t="shared" si="3"/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 t="shared" si="2"/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 t="shared" si="3"/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 t="shared" si="2"/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 t="shared" si="3"/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 t="shared" ref="J130:J193" si="4">IF(H130="Yes","Under 30",IF(I130="Yes","Senior","Other"))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 t="shared" ref="W130:W193" si="5">IF(V130&lt;5,"Less Than 5 GB",IF(V130&gt;=10,"10 or more GB","Between 5 and 10 GB"))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 t="shared" si="4"/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 t="shared" si="5"/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 t="shared" si="4"/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 t="shared" si="5"/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 t="shared" si="4"/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 t="shared" si="5"/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 t="shared" si="4"/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 t="shared" si="5"/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 t="shared" si="4"/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 t="shared" si="5"/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 t="shared" si="4"/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 t="shared" si="5"/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 t="shared" si="4"/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 t="shared" si="5"/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 t="shared" si="4"/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 t="shared" si="5"/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 t="shared" si="4"/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 t="shared" si="5"/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 t="shared" si="4"/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 t="shared" si="5"/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 t="shared" si="4"/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 t="shared" si="5"/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 t="shared" si="4"/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 t="shared" si="5"/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 t="shared" si="4"/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 t="shared" si="5"/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 t="shared" si="4"/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 t="shared" si="5"/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 t="shared" si="4"/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 t="shared" si="5"/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 t="shared" si="4"/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 t="shared" si="5"/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 t="shared" si="4"/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 t="shared" si="5"/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 t="shared" si="4"/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 t="shared" si="5"/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 t="shared" si="4"/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 t="shared" si="5"/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 t="shared" si="4"/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 t="shared" si="5"/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 t="shared" si="4"/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 t="shared" si="5"/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 t="shared" si="4"/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 t="shared" si="5"/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 t="shared" si="4"/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 t="shared" si="5"/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 t="shared" si="4"/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 t="shared" si="5"/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 t="shared" si="4"/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 t="shared" si="5"/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 t="shared" si="4"/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 t="shared" si="5"/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 t="shared" si="4"/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 t="shared" si="5"/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 t="shared" si="4"/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 t="shared" si="5"/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 t="shared" si="4"/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 t="shared" si="5"/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 t="shared" si="4"/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 t="shared" si="5"/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 t="shared" si="4"/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 t="shared" si="5"/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 t="shared" si="4"/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 t="shared" si="5"/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 t="shared" si="4"/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 t="shared" si="5"/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 t="shared" si="4"/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 t="shared" si="5"/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 t="shared" si="4"/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 t="shared" si="5"/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 t="shared" si="4"/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 t="shared" si="5"/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 t="shared" si="4"/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 t="shared" si="5"/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 t="shared" si="4"/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 t="shared" si="5"/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 t="shared" si="4"/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 t="shared" si="5"/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 t="shared" si="4"/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 t="shared" si="5"/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 t="shared" si="4"/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 t="shared" si="5"/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 t="shared" si="4"/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 t="shared" si="5"/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 t="shared" si="4"/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 t="shared" si="5"/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 t="shared" si="4"/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 t="shared" si="5"/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 t="shared" si="4"/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 t="shared" si="5"/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 t="shared" si="4"/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 t="shared" si="5"/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 t="shared" si="4"/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 t="shared" si="5"/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 t="shared" si="4"/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 t="shared" si="5"/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 t="shared" si="4"/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 t="shared" si="5"/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 t="shared" si="4"/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 t="shared" si="5"/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 t="shared" si="4"/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 t="shared" si="5"/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 t="shared" si="4"/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 t="shared" si="5"/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 t="shared" si="4"/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 t="shared" si="5"/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 t="shared" si="4"/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 t="shared" si="5"/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 t="shared" si="4"/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 t="shared" si="5"/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 t="shared" si="4"/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 t="shared" si="5"/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 t="shared" si="4"/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 t="shared" si="5"/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 t="shared" si="4"/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 t="shared" si="5"/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 t="shared" si="4"/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 t="shared" si="5"/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 t="shared" si="4"/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 t="shared" si="5"/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 t="shared" si="4"/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 t="shared" si="5"/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 t="shared" si="4"/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 t="shared" si="5"/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 t="shared" si="4"/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 t="shared" si="5"/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 t="shared" ref="J194:J257" si="6">IF(H194="Yes","Under 30",IF(I194="Yes","Senior","Other"))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 t="shared" ref="W194:W257" si="7">IF(V194&lt;5,"Less Than 5 GB",IF(V194&gt;=10,"10 or more GB","Between 5 and 10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 t="shared" si="6"/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 t="shared" si="7"/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 t="shared" si="6"/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 t="shared" si="7"/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 t="shared" si="6"/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 t="shared" si="7"/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 t="shared" si="6"/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 t="shared" si="7"/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 t="shared" si="6"/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 t="shared" si="7"/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 t="shared" si="6"/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 t="shared" si="7"/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 t="shared" si="6"/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 t="shared" si="7"/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 t="shared" si="6"/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 t="shared" si="7"/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 t="shared" si="6"/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 t="shared" si="7"/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 t="shared" si="6"/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 t="shared" si="7"/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 t="shared" si="6"/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 t="shared" si="7"/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 t="shared" si="6"/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 t="shared" si="7"/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 t="shared" si="6"/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 t="shared" si="7"/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 t="shared" si="6"/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 t="shared" si="7"/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 t="shared" si="6"/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 t="shared" si="7"/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 t="shared" si="6"/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 t="shared" si="7"/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 t="shared" si="6"/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 t="shared" si="7"/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 t="shared" si="6"/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 t="shared" si="7"/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 t="shared" si="6"/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 t="shared" si="7"/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 t="shared" si="6"/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 t="shared" si="7"/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 t="shared" si="6"/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 t="shared" si="7"/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 t="shared" si="6"/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 t="shared" si="7"/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 t="shared" si="6"/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 t="shared" si="7"/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 t="shared" si="6"/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 t="shared" si="7"/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 t="shared" si="6"/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 t="shared" si="7"/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 t="shared" si="6"/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 t="shared" si="7"/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 t="shared" si="6"/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 t="shared" si="7"/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 t="shared" si="6"/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 t="shared" si="7"/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 t="shared" si="6"/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 t="shared" si="7"/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 t="shared" si="6"/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 t="shared" si="7"/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 t="shared" si="6"/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 t="shared" si="7"/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 t="shared" si="6"/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 t="shared" si="7"/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 t="shared" si="6"/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 t="shared" si="7"/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 t="shared" si="6"/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 t="shared" si="7"/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 t="shared" si="6"/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 t="shared" si="7"/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 t="shared" si="6"/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 t="shared" si="7"/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 t="shared" si="6"/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 t="shared" si="7"/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 t="shared" si="6"/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 t="shared" si="7"/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 t="shared" si="6"/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 t="shared" si="7"/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 t="shared" si="6"/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 t="shared" si="7"/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 t="shared" si="6"/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 t="shared" si="7"/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 t="shared" si="6"/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 t="shared" si="7"/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 t="shared" si="6"/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 t="shared" si="7"/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 t="shared" si="6"/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 t="shared" si="7"/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 t="shared" si="6"/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 t="shared" si="7"/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 t="shared" si="6"/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 t="shared" si="7"/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 t="shared" si="6"/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 t="shared" si="7"/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 t="shared" si="6"/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 t="shared" si="7"/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 t="shared" si="6"/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 t="shared" si="7"/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 t="shared" si="6"/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 t="shared" si="7"/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 t="shared" si="6"/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 t="shared" si="7"/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 t="shared" si="6"/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 t="shared" si="7"/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 t="shared" si="6"/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 t="shared" si="7"/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 t="shared" si="6"/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 t="shared" si="7"/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 t="shared" si="6"/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 t="shared" si="7"/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 t="shared" si="6"/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 t="shared" si="7"/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 t="shared" si="6"/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 t="shared" si="7"/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 t="shared" si="6"/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 t="shared" si="7"/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 t="shared" si="6"/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 t="shared" si="7"/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 t="shared" si="6"/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 t="shared" si="7"/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 t="shared" si="6"/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 t="shared" si="7"/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 t="shared" si="6"/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 t="shared" si="7"/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 t="shared" si="6"/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 t="shared" si="7"/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 t="shared" ref="J258:J321" si="8">IF(H258="Yes","Under 30",IF(I258="Yes","Senior","Other"))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 t="shared" ref="W258:W321" si="9">IF(V258&lt;5,"Less Than 5 GB",IF(V258&gt;=10,"10 or more GB","Between 5 and 10 GB"))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 t="shared" si="8"/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 t="shared" si="9"/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 t="shared" si="8"/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 t="shared" si="9"/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 t="shared" si="8"/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 t="shared" si="9"/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 t="shared" si="8"/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 t="shared" si="9"/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 t="shared" si="8"/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 t="shared" si="9"/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 t="shared" si="8"/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 t="shared" si="9"/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 t="shared" si="8"/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 t="shared" si="9"/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 t="shared" si="8"/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 t="shared" si="9"/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 t="shared" si="8"/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 t="shared" si="9"/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 t="shared" si="8"/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 t="shared" si="9"/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 t="shared" si="8"/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 t="shared" si="9"/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 t="shared" si="8"/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 t="shared" si="9"/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 t="shared" si="8"/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 t="shared" si="9"/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 t="shared" si="8"/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 t="shared" si="9"/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 t="shared" si="8"/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 t="shared" si="9"/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 t="shared" si="8"/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 t="shared" si="9"/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 t="shared" si="8"/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 t="shared" si="9"/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 t="shared" si="8"/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 t="shared" si="9"/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 t="shared" si="8"/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 t="shared" si="9"/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 t="shared" si="8"/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 t="shared" si="9"/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 t="shared" si="8"/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 t="shared" si="9"/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 t="shared" si="8"/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 t="shared" si="9"/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 t="shared" si="8"/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 t="shared" si="9"/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 t="shared" si="8"/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 t="shared" si="9"/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 t="shared" si="8"/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 t="shared" si="9"/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 t="shared" si="8"/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 t="shared" si="9"/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 t="shared" si="8"/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 t="shared" si="9"/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 t="shared" si="8"/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 t="shared" si="9"/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 t="shared" si="8"/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 t="shared" si="9"/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 t="shared" si="8"/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 t="shared" si="9"/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 t="shared" si="8"/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 t="shared" si="9"/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 t="shared" si="8"/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 t="shared" si="9"/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 t="shared" si="8"/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 t="shared" si="9"/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 t="shared" si="8"/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 t="shared" si="9"/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 t="shared" si="8"/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 t="shared" si="9"/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 t="shared" si="8"/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 t="shared" si="9"/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 t="shared" si="8"/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 t="shared" si="9"/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 t="shared" si="8"/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 t="shared" si="9"/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 t="shared" si="8"/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 t="shared" si="9"/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 t="shared" si="8"/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 t="shared" si="9"/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 t="shared" si="8"/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 t="shared" si="9"/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 t="shared" si="8"/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 t="shared" si="9"/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 t="shared" si="8"/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 t="shared" si="9"/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 t="shared" si="8"/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 t="shared" si="9"/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 t="shared" si="8"/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 t="shared" si="9"/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 t="shared" si="8"/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 t="shared" si="9"/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 t="shared" si="8"/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 t="shared" si="9"/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 t="shared" si="8"/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 t="shared" si="9"/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 t="shared" si="8"/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 t="shared" si="9"/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 t="shared" si="8"/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 t="shared" si="9"/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 t="shared" si="8"/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 t="shared" si="9"/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 t="shared" si="8"/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 t="shared" si="9"/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 t="shared" si="8"/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 t="shared" si="9"/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 t="shared" si="8"/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 t="shared" si="9"/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 t="shared" si="8"/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 t="shared" si="9"/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 t="shared" si="8"/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 t="shared" si="9"/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 t="shared" si="8"/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 t="shared" si="9"/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 t="shared" si="8"/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 t="shared" si="9"/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 t="shared" si="8"/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 t="shared" si="9"/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 t="shared" si="8"/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 t="shared" si="9"/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 t="shared" si="8"/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 t="shared" si="9"/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 t="shared" si="8"/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 t="shared" si="9"/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 t="shared" si="8"/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 t="shared" si="9"/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 t="shared" ref="J322:J385" si="10">IF(H322="Yes","Under 30",IF(I322="Yes","Senior","Other"))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 t="shared" ref="W322:W385" si="11">IF(V322&lt;5,"Less Than 5 GB",IF(V322&gt;=10,"10 or more GB","Between 5 and 10 GB"))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 t="shared" si="10"/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 t="shared" si="11"/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 t="shared" si="10"/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 t="shared" si="11"/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 t="shared" si="10"/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 t="shared" si="11"/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 t="shared" si="10"/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 t="shared" si="11"/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 t="shared" si="10"/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 t="shared" si="11"/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 t="shared" si="10"/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 t="shared" si="11"/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 t="shared" si="10"/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 t="shared" si="11"/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 t="shared" si="10"/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 t="shared" si="11"/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 t="shared" si="10"/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 t="shared" si="11"/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 t="shared" si="10"/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 t="shared" si="11"/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 t="shared" si="10"/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 t="shared" si="11"/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 t="shared" si="10"/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 t="shared" si="11"/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 t="shared" si="10"/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 t="shared" si="11"/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 t="shared" si="10"/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 t="shared" si="11"/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 t="shared" si="10"/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 t="shared" si="11"/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 t="shared" si="10"/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 t="shared" si="11"/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 t="shared" si="10"/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 t="shared" si="11"/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 t="shared" si="10"/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 t="shared" si="11"/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 t="shared" si="10"/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 t="shared" si="11"/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 t="shared" si="10"/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 t="shared" si="11"/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 t="shared" si="10"/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 t="shared" si="11"/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 t="shared" si="10"/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 t="shared" si="11"/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 t="shared" si="10"/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 t="shared" si="11"/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 t="shared" si="10"/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 t="shared" si="11"/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 t="shared" si="10"/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 t="shared" si="11"/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 t="shared" si="10"/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 t="shared" si="11"/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 t="shared" si="10"/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 t="shared" si="11"/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 t="shared" si="10"/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 t="shared" si="11"/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 t="shared" si="10"/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 t="shared" si="11"/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 t="shared" si="10"/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 t="shared" si="11"/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 t="shared" si="10"/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 t="shared" si="11"/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 t="shared" si="10"/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 t="shared" si="11"/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 t="shared" si="10"/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 t="shared" si="11"/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 t="shared" si="10"/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 t="shared" si="11"/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 t="shared" si="10"/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 t="shared" si="11"/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 t="shared" si="10"/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 t="shared" si="11"/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 t="shared" si="10"/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 t="shared" si="11"/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 t="shared" si="10"/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 t="shared" si="11"/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 t="shared" si="10"/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 t="shared" si="11"/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 t="shared" si="10"/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 t="shared" si="11"/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 t="shared" si="10"/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 t="shared" si="11"/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 t="shared" si="10"/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 t="shared" si="11"/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 t="shared" si="10"/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 t="shared" si="11"/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 t="shared" si="10"/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 t="shared" si="11"/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 t="shared" si="10"/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 t="shared" si="11"/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 t="shared" si="10"/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 t="shared" si="11"/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 t="shared" si="10"/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 t="shared" si="11"/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 t="shared" si="10"/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 t="shared" si="11"/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 t="shared" si="10"/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 t="shared" si="11"/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 t="shared" si="10"/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 t="shared" si="11"/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 t="shared" si="10"/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 t="shared" si="11"/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 t="shared" si="10"/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 t="shared" si="11"/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 t="shared" si="10"/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 t="shared" si="11"/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 t="shared" si="10"/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 t="shared" si="11"/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 t="shared" si="10"/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 t="shared" si="11"/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 t="shared" si="10"/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 t="shared" si="11"/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 t="shared" si="10"/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 t="shared" si="11"/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 t="shared" si="10"/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 t="shared" si="11"/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 t="shared" si="10"/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 t="shared" si="11"/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 t="shared" si="10"/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 t="shared" si="11"/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 t="shared" si="10"/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 t="shared" si="11"/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 t="shared" si="10"/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 t="shared" si="11"/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 t="shared" si="10"/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 t="shared" si="11"/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 t="shared" ref="J386:J449" si="12">IF(H386="Yes","Under 30",IF(I386="Yes","Senior","Other"))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 t="shared" ref="W386:W449" si="13">IF(V386&lt;5,"Less Than 5 GB",IF(V386&gt;=10,"10 or more GB","Between 5 and 10 GB"))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 t="shared" si="12"/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 t="shared" si="13"/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 t="shared" si="12"/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 t="shared" si="13"/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 t="shared" si="12"/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 t="shared" si="13"/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 t="shared" si="12"/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 t="shared" si="13"/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 t="shared" si="12"/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 t="shared" si="13"/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 t="shared" si="12"/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 t="shared" si="13"/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 t="shared" si="12"/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 t="shared" si="13"/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 t="shared" si="12"/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 t="shared" si="13"/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 t="shared" si="12"/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 t="shared" si="13"/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 t="shared" si="12"/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 t="shared" si="13"/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 t="shared" si="12"/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 t="shared" si="13"/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 t="shared" si="12"/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 t="shared" si="13"/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 t="shared" si="12"/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 t="shared" si="13"/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 t="shared" si="12"/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 t="shared" si="13"/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 t="shared" si="12"/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 t="shared" si="13"/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 t="shared" si="12"/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 t="shared" si="13"/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 t="shared" si="12"/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 t="shared" si="13"/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 t="shared" si="12"/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 t="shared" si="13"/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 t="shared" si="12"/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 t="shared" si="13"/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 t="shared" si="12"/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 t="shared" si="13"/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 t="shared" si="12"/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 t="shared" si="13"/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 t="shared" si="12"/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 t="shared" si="13"/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 t="shared" si="12"/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 t="shared" si="13"/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 t="shared" si="12"/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 t="shared" si="13"/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 t="shared" si="12"/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 t="shared" si="13"/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 t="shared" si="12"/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 t="shared" si="13"/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 t="shared" si="12"/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 t="shared" si="13"/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 t="shared" si="12"/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 t="shared" si="13"/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 t="shared" si="12"/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 t="shared" si="13"/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 t="shared" si="12"/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 t="shared" si="13"/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 t="shared" si="12"/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 t="shared" si="13"/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 t="shared" si="12"/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 t="shared" si="13"/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 t="shared" si="12"/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 t="shared" si="13"/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 t="shared" si="12"/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 t="shared" si="13"/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 t="shared" si="12"/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 t="shared" si="13"/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 t="shared" si="12"/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 t="shared" si="13"/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 t="shared" si="12"/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 t="shared" si="13"/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 t="shared" si="12"/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 t="shared" si="13"/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 t="shared" si="12"/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 t="shared" si="13"/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 t="shared" si="12"/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 t="shared" si="13"/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 t="shared" si="12"/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 t="shared" si="13"/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 t="shared" si="12"/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 t="shared" si="13"/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 t="shared" si="12"/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 t="shared" si="13"/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 t="shared" si="12"/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 t="shared" si="13"/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 t="shared" si="12"/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 t="shared" si="13"/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 t="shared" si="12"/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 t="shared" si="13"/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 t="shared" si="12"/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 t="shared" si="13"/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 t="shared" si="12"/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 t="shared" si="13"/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 t="shared" si="12"/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 t="shared" si="13"/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 t="shared" si="12"/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 t="shared" si="13"/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 t="shared" si="12"/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 t="shared" si="13"/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 t="shared" si="12"/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 t="shared" si="13"/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 t="shared" si="12"/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 t="shared" si="13"/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 t="shared" si="12"/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 t="shared" si="13"/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 t="shared" si="12"/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 t="shared" si="13"/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 t="shared" si="12"/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 t="shared" si="13"/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 t="shared" si="12"/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 t="shared" si="13"/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 t="shared" si="12"/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 t="shared" si="13"/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 t="shared" si="12"/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 t="shared" si="13"/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 t="shared" si="12"/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 t="shared" si="13"/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 t="shared" si="12"/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 t="shared" si="13"/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 t="shared" si="12"/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 t="shared" si="13"/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 t="shared" si="12"/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 t="shared" si="13"/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 t="shared" ref="J450:J513" si="14">IF(H450="Yes","Under 30",IF(I450="Yes","Senior","Other"))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 t="shared" ref="W450:W513" si="15">IF(V450&lt;5,"Less Than 5 GB",IF(V450&gt;=10,"10 or more GB","Between 5 and 10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 t="shared" si="14"/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 t="shared" si="15"/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 t="shared" si="14"/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 t="shared" si="15"/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 t="shared" si="14"/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 t="shared" si="15"/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 t="shared" si="14"/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 t="shared" si="15"/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 t="shared" si="14"/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 t="shared" si="15"/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 t="shared" si="14"/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 t="shared" si="15"/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 t="shared" si="14"/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 t="shared" si="15"/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 t="shared" si="14"/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 t="shared" si="15"/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 t="shared" si="14"/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 t="shared" si="15"/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 t="shared" si="14"/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 t="shared" si="15"/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 t="shared" si="14"/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 t="shared" si="15"/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 t="shared" si="14"/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 t="shared" si="15"/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 t="shared" si="14"/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 t="shared" si="15"/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 t="shared" si="14"/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 t="shared" si="15"/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 t="shared" si="14"/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 t="shared" si="15"/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 t="shared" si="14"/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 t="shared" si="15"/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 t="shared" si="14"/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 t="shared" si="15"/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 t="shared" si="14"/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 t="shared" si="15"/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 t="shared" si="14"/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 t="shared" si="15"/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 t="shared" si="14"/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 t="shared" si="15"/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 t="shared" si="14"/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 t="shared" si="15"/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 t="shared" si="14"/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 t="shared" si="15"/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 t="shared" si="14"/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 t="shared" si="15"/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 t="shared" si="14"/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 t="shared" si="15"/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 t="shared" si="14"/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 t="shared" si="15"/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 t="shared" si="14"/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 t="shared" si="15"/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 t="shared" si="14"/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 t="shared" si="15"/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 t="shared" si="14"/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 t="shared" si="15"/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 t="shared" si="14"/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 t="shared" si="15"/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 t="shared" si="14"/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 t="shared" si="15"/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 t="shared" si="14"/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 t="shared" si="15"/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 t="shared" si="14"/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 t="shared" si="15"/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 t="shared" si="14"/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 t="shared" si="15"/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 t="shared" si="14"/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 t="shared" si="15"/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 t="shared" si="14"/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 t="shared" si="15"/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 t="shared" si="14"/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 t="shared" si="15"/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 t="shared" si="14"/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 t="shared" si="15"/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 t="shared" si="14"/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 t="shared" si="15"/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 t="shared" si="14"/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 t="shared" si="15"/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 t="shared" si="14"/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 t="shared" si="15"/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 t="shared" si="14"/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 t="shared" si="15"/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 t="shared" si="14"/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 t="shared" si="15"/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 t="shared" si="14"/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 t="shared" si="15"/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 t="shared" si="14"/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 t="shared" si="15"/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 t="shared" si="14"/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 t="shared" si="15"/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 t="shared" si="14"/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 t="shared" si="15"/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 t="shared" si="14"/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 t="shared" si="15"/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 t="shared" si="14"/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 t="shared" si="15"/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 t="shared" si="14"/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 t="shared" si="15"/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 t="shared" si="14"/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 t="shared" si="15"/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 t="shared" si="14"/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 t="shared" si="15"/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 t="shared" si="14"/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 t="shared" si="15"/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 t="shared" si="14"/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 t="shared" si="15"/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 t="shared" si="14"/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 t="shared" si="15"/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 t="shared" si="14"/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 t="shared" si="15"/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 t="shared" si="14"/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 t="shared" si="15"/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 t="shared" si="14"/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 t="shared" si="15"/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 t="shared" si="14"/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 t="shared" si="15"/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 t="shared" si="14"/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 t="shared" si="15"/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 t="shared" si="14"/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 t="shared" si="15"/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 t="shared" si="14"/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 t="shared" si="15"/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 t="shared" si="14"/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 t="shared" si="15"/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 t="shared" si="14"/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 t="shared" si="15"/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 t="shared" ref="J514:J577" si="16">IF(H514="Yes","Under 30",IF(I514="Yes","Senior","Other"))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 t="shared" ref="W514:W577" si="17">IF(V514&lt;5,"Less Than 5 GB",IF(V514&gt;=10,"10 or more GB","Between 5 and 10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 t="shared" si="16"/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 t="shared" si="17"/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 t="shared" si="16"/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 t="shared" si="17"/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 t="shared" si="16"/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 t="shared" si="17"/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 t="shared" si="16"/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 t="shared" si="17"/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 t="shared" si="16"/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 t="shared" si="17"/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 t="shared" si="16"/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 t="shared" si="17"/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 t="shared" si="16"/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 t="shared" si="17"/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 t="shared" si="16"/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 t="shared" si="17"/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 t="shared" si="16"/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 t="shared" si="17"/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 t="shared" si="16"/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 t="shared" si="17"/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 t="shared" si="16"/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 t="shared" si="17"/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 t="shared" si="16"/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 t="shared" si="17"/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 t="shared" si="16"/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 t="shared" si="17"/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 t="shared" si="16"/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 t="shared" si="17"/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 t="shared" si="16"/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 t="shared" si="17"/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 t="shared" si="16"/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 t="shared" si="17"/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 t="shared" si="16"/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 t="shared" si="17"/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 t="shared" si="16"/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 t="shared" si="17"/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 t="shared" si="16"/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 t="shared" si="17"/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 t="shared" si="16"/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 t="shared" si="17"/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 t="shared" si="16"/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 t="shared" si="17"/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 t="shared" si="16"/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 t="shared" si="17"/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 t="shared" si="16"/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 t="shared" si="17"/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 t="shared" si="16"/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 t="shared" si="17"/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 t="shared" si="16"/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 t="shared" si="17"/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 t="shared" si="16"/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 t="shared" si="17"/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 t="shared" si="16"/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 t="shared" si="17"/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 t="shared" si="16"/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 t="shared" si="17"/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 t="shared" si="16"/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 t="shared" si="17"/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 t="shared" si="16"/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 t="shared" si="17"/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 t="shared" si="16"/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 t="shared" si="17"/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 t="shared" si="16"/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 t="shared" si="17"/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 t="shared" si="16"/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 t="shared" si="17"/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 t="shared" si="16"/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 t="shared" si="17"/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 t="shared" si="16"/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 t="shared" si="17"/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 t="shared" si="16"/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 t="shared" si="17"/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 t="shared" si="16"/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 t="shared" si="17"/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 t="shared" si="16"/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 t="shared" si="17"/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 t="shared" si="16"/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 t="shared" si="17"/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 t="shared" si="16"/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 t="shared" si="17"/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 t="shared" si="16"/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 t="shared" si="17"/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 t="shared" si="16"/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 t="shared" si="17"/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 t="shared" si="16"/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 t="shared" si="17"/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 t="shared" si="16"/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 t="shared" si="17"/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 t="shared" si="16"/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 t="shared" si="17"/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 t="shared" si="16"/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 t="shared" si="17"/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 t="shared" si="16"/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 t="shared" si="17"/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 t="shared" si="16"/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 t="shared" si="17"/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 t="shared" si="16"/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 t="shared" si="17"/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 t="shared" si="16"/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 t="shared" si="17"/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 t="shared" si="16"/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 t="shared" si="17"/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 t="shared" si="16"/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 t="shared" si="17"/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 t="shared" si="16"/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 t="shared" si="17"/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 t="shared" si="16"/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 t="shared" si="17"/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 t="shared" si="16"/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 t="shared" si="17"/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 t="shared" si="16"/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 t="shared" si="17"/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 t="shared" si="16"/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 t="shared" si="17"/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 t="shared" si="16"/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 t="shared" si="17"/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 t="shared" si="16"/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 t="shared" si="17"/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 t="shared" si="16"/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 t="shared" si="17"/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 t="shared" si="16"/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 t="shared" si="17"/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 t="shared" si="16"/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 t="shared" si="17"/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 t="shared" si="16"/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 t="shared" si="17"/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 t="shared" ref="J578:J641" si="18">IF(H578="Yes","Under 30",IF(I578="Yes","Senior","Other"))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 t="shared" ref="W578:W641" si="19">IF(V578&lt;5,"Less Than 5 GB",IF(V578&gt;=10,"10 or more GB","Between 5 and 10 GB"))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 t="shared" si="18"/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 t="shared" si="19"/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 t="shared" si="18"/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 t="shared" si="19"/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 t="shared" si="18"/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 t="shared" si="19"/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 t="shared" si="18"/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 t="shared" si="19"/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 t="shared" si="18"/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 t="shared" si="19"/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 t="shared" si="18"/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 t="shared" si="19"/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 t="shared" si="18"/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 t="shared" si="19"/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 t="shared" si="18"/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 t="shared" si="19"/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 t="shared" si="18"/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 t="shared" si="19"/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 t="shared" si="18"/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 t="shared" si="19"/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 t="shared" si="18"/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 t="shared" si="19"/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 t="shared" si="18"/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 t="shared" si="19"/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 t="shared" si="18"/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 t="shared" si="19"/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 t="shared" si="18"/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 t="shared" si="19"/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 t="shared" si="18"/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 t="shared" si="19"/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 t="shared" si="18"/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 t="shared" si="19"/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 t="shared" si="18"/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 t="shared" si="19"/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 t="shared" si="18"/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 t="shared" si="19"/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 t="shared" si="18"/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 t="shared" si="19"/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 t="shared" si="18"/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 t="shared" si="19"/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 t="shared" si="18"/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 t="shared" si="19"/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 t="shared" si="18"/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 t="shared" si="19"/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 t="shared" si="18"/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 t="shared" si="19"/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 t="shared" si="18"/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 t="shared" si="19"/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 t="shared" si="18"/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 t="shared" si="19"/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 t="shared" si="18"/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 t="shared" si="19"/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 t="shared" si="18"/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 t="shared" si="19"/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 t="shared" si="18"/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 t="shared" si="19"/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 t="shared" si="18"/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 t="shared" si="19"/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 t="shared" si="18"/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 t="shared" si="19"/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 t="shared" si="18"/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 t="shared" si="19"/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 t="shared" si="18"/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 t="shared" si="19"/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 t="shared" si="18"/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 t="shared" si="19"/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 t="shared" si="18"/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 t="shared" si="19"/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 t="shared" si="18"/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 t="shared" si="19"/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 t="shared" si="18"/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 t="shared" si="19"/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 t="shared" si="18"/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 t="shared" si="19"/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 t="shared" si="18"/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 t="shared" si="19"/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 t="shared" si="18"/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 t="shared" si="19"/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 t="shared" si="18"/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 t="shared" si="19"/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 t="shared" si="18"/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 t="shared" si="19"/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 t="shared" si="18"/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 t="shared" si="19"/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 t="shared" si="18"/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 t="shared" si="19"/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 t="shared" si="18"/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 t="shared" si="19"/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 t="shared" si="18"/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 t="shared" si="19"/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 t="shared" si="18"/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 t="shared" si="19"/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 t="shared" si="18"/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 t="shared" si="19"/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 t="shared" si="18"/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 t="shared" si="19"/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 t="shared" si="18"/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 t="shared" si="19"/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 t="shared" si="18"/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 t="shared" si="19"/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 t="shared" si="18"/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 t="shared" si="19"/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 t="shared" si="18"/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 t="shared" si="19"/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 t="shared" si="18"/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 t="shared" si="19"/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 t="shared" si="18"/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 t="shared" si="19"/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 t="shared" si="18"/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 t="shared" si="19"/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 t="shared" si="18"/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 t="shared" si="19"/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 t="shared" si="18"/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 t="shared" si="19"/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 t="shared" si="18"/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 t="shared" si="19"/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 t="shared" si="18"/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 t="shared" si="19"/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 t="shared" si="18"/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 t="shared" si="19"/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 t="shared" si="18"/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 t="shared" si="19"/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 t="shared" si="18"/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 t="shared" si="19"/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 t="shared" si="18"/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 t="shared" si="19"/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 t="shared" ref="J642:J705" si="20">IF(H642="Yes","Under 30",IF(I642="Yes","Senior","Other"))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 t="shared" ref="W642:W705" si="21">IF(V642&lt;5,"Less Than 5 GB",IF(V642&gt;=10,"10 or more GB","Between 5 and 10 GB"))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 t="shared" si="20"/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 t="shared" si="21"/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 t="shared" si="20"/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 t="shared" si="21"/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 t="shared" si="20"/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 t="shared" si="21"/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 t="shared" si="20"/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 t="shared" si="21"/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 t="shared" si="20"/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 t="shared" si="21"/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 t="shared" si="20"/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 t="shared" si="21"/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 t="shared" si="20"/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 t="shared" si="21"/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 t="shared" si="20"/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 t="shared" si="21"/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 t="shared" si="20"/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 t="shared" si="21"/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 t="shared" si="20"/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 t="shared" si="21"/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 t="shared" si="20"/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 t="shared" si="21"/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 t="shared" si="20"/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 t="shared" si="21"/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 t="shared" si="20"/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 t="shared" si="21"/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 t="shared" si="20"/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 t="shared" si="21"/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 t="shared" si="20"/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 t="shared" si="21"/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 t="shared" si="20"/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 t="shared" si="21"/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 t="shared" si="20"/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 t="shared" si="21"/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 t="shared" si="20"/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 t="shared" si="21"/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 t="shared" si="20"/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 t="shared" si="21"/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 t="shared" si="20"/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 t="shared" si="21"/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 t="shared" si="20"/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 t="shared" si="21"/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 t="shared" si="20"/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 t="shared" si="21"/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 t="shared" si="20"/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 t="shared" si="21"/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 t="shared" si="20"/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 t="shared" si="21"/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 t="shared" si="20"/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 t="shared" si="21"/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 t="shared" si="20"/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 t="shared" si="21"/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 t="shared" si="20"/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 t="shared" si="21"/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 t="shared" si="20"/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 t="shared" si="21"/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 t="shared" si="20"/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 t="shared" si="21"/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 t="shared" si="20"/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 t="shared" si="21"/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 t="shared" si="20"/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 t="shared" si="21"/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 t="shared" si="20"/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 t="shared" si="21"/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 t="shared" si="20"/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 t="shared" si="21"/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 t="shared" si="20"/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 t="shared" si="21"/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 t="shared" si="20"/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 t="shared" si="21"/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 t="shared" si="20"/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 t="shared" si="21"/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 t="shared" si="20"/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 t="shared" si="21"/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 t="shared" si="20"/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 t="shared" si="21"/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 t="shared" si="20"/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 t="shared" si="21"/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 t="shared" si="20"/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 t="shared" si="21"/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 t="shared" si="20"/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 t="shared" si="21"/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 t="shared" si="20"/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 t="shared" si="21"/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 t="shared" si="20"/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 t="shared" si="21"/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 t="shared" si="20"/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 t="shared" si="21"/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 t="shared" si="20"/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 t="shared" si="21"/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 t="shared" si="20"/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 t="shared" si="21"/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 t="shared" si="20"/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 t="shared" si="21"/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 t="shared" si="20"/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 t="shared" si="21"/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 t="shared" si="20"/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 t="shared" si="21"/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 t="shared" si="20"/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 t="shared" si="21"/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 t="shared" si="20"/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 t="shared" si="21"/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 t="shared" si="20"/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 t="shared" si="21"/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 t="shared" si="20"/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 t="shared" si="21"/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 t="shared" si="20"/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 t="shared" si="21"/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 t="shared" si="20"/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 t="shared" si="21"/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 t="shared" si="20"/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 t="shared" si="21"/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 t="shared" si="20"/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 t="shared" si="21"/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 t="shared" si="20"/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 t="shared" si="21"/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 t="shared" si="20"/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 t="shared" si="21"/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 t="shared" si="20"/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 t="shared" si="21"/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 t="shared" si="20"/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 t="shared" si="21"/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 t="shared" si="20"/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 t="shared" si="21"/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 t="shared" si="20"/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 t="shared" si="21"/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 t="shared" ref="J706:J769" si="22">IF(H706="Yes","Under 30",IF(I706="Yes","Senior","Other"))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 t="shared" ref="W706:W769" si="23">IF(V706&lt;5,"Less Than 5 GB",IF(V706&gt;=10,"10 or more GB","Between 5 and 10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 t="shared" si="22"/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 t="shared" si="23"/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 t="shared" si="22"/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 t="shared" si="23"/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 t="shared" si="22"/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 t="shared" si="23"/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 t="shared" si="22"/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 t="shared" si="23"/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 t="shared" si="22"/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 t="shared" si="23"/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 t="shared" si="22"/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 t="shared" si="23"/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 t="shared" si="22"/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 t="shared" si="23"/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 t="shared" si="22"/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 t="shared" si="23"/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 t="shared" si="22"/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 t="shared" si="23"/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 t="shared" si="22"/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 t="shared" si="23"/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 t="shared" si="22"/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 t="shared" si="23"/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 t="shared" si="22"/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 t="shared" si="23"/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 t="shared" si="22"/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 t="shared" si="23"/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 t="shared" si="22"/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 t="shared" si="23"/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 t="shared" si="22"/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 t="shared" si="23"/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 t="shared" si="22"/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 t="shared" si="23"/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 t="shared" si="22"/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 t="shared" si="23"/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 t="shared" si="22"/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 t="shared" si="23"/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 t="shared" si="22"/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 t="shared" si="23"/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 t="shared" si="22"/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 t="shared" si="23"/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 t="shared" si="22"/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 t="shared" si="23"/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 t="shared" si="22"/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 t="shared" si="23"/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 t="shared" si="22"/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 t="shared" si="23"/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 t="shared" si="22"/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 t="shared" si="23"/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 t="shared" si="22"/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 t="shared" si="23"/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 t="shared" si="22"/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 t="shared" si="23"/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 t="shared" si="22"/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 t="shared" si="23"/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 t="shared" si="22"/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 t="shared" si="23"/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 t="shared" si="22"/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 t="shared" si="23"/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 t="shared" si="22"/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 t="shared" si="23"/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 t="shared" si="22"/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 t="shared" si="23"/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 t="shared" si="22"/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 t="shared" si="23"/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 t="shared" si="22"/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 t="shared" si="23"/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 t="shared" si="22"/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 t="shared" si="23"/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 t="shared" si="22"/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 t="shared" si="23"/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 t="shared" si="22"/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 t="shared" si="23"/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 t="shared" si="22"/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 t="shared" si="23"/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 t="shared" si="22"/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 t="shared" si="23"/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 t="shared" si="22"/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 t="shared" si="23"/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 t="shared" si="22"/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 t="shared" si="23"/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 t="shared" si="22"/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 t="shared" si="23"/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 t="shared" si="22"/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 t="shared" si="23"/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 t="shared" si="22"/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 t="shared" si="23"/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 t="shared" si="22"/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 t="shared" si="23"/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 t="shared" si="22"/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 t="shared" si="23"/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 t="shared" si="22"/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 t="shared" si="23"/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 t="shared" si="22"/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 t="shared" si="23"/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 t="shared" si="22"/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 t="shared" si="23"/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 t="shared" si="22"/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 t="shared" si="23"/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 t="shared" si="22"/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 t="shared" si="23"/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 t="shared" si="22"/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 t="shared" si="23"/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 t="shared" si="22"/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 t="shared" si="23"/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 t="shared" si="22"/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 t="shared" si="23"/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 t="shared" si="22"/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 t="shared" si="23"/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 t="shared" si="22"/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 t="shared" si="23"/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 t="shared" si="22"/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 t="shared" si="23"/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 t="shared" si="22"/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 t="shared" si="23"/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 t="shared" si="22"/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 t="shared" si="23"/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 t="shared" si="22"/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 t="shared" si="23"/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 t="shared" si="22"/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 t="shared" si="23"/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 t="shared" si="22"/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 t="shared" si="23"/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 t="shared" si="22"/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 t="shared" si="23"/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 t="shared" si="22"/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 t="shared" si="23"/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 t="shared" ref="J770:J833" si="24">IF(H770="Yes","Under 30",IF(I770="Yes","Senior","Other"))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 t="shared" ref="W770:W833" si="25">IF(V770&lt;5,"Less Than 5 GB",IF(V770&gt;=10,"10 or more GB","Between 5 and 10 GB"))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 t="shared" si="24"/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 t="shared" si="25"/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 t="shared" si="24"/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 t="shared" si="25"/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 t="shared" si="24"/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 t="shared" si="25"/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 t="shared" si="24"/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 t="shared" si="25"/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 t="shared" si="24"/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 t="shared" si="25"/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 t="shared" si="24"/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 t="shared" si="25"/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 t="shared" si="24"/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 t="shared" si="25"/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 t="shared" si="24"/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 t="shared" si="25"/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 t="shared" si="24"/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 t="shared" si="25"/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 t="shared" si="24"/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 t="shared" si="25"/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 t="shared" si="24"/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 t="shared" si="25"/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 t="shared" si="24"/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 t="shared" si="25"/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 t="shared" si="24"/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 t="shared" si="25"/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 t="shared" si="24"/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 t="shared" si="25"/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 t="shared" si="24"/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 t="shared" si="25"/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 t="shared" si="24"/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 t="shared" si="25"/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 t="shared" si="24"/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 t="shared" si="25"/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 t="shared" si="24"/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 t="shared" si="25"/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 t="shared" si="24"/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 t="shared" si="25"/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 t="shared" si="24"/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 t="shared" si="25"/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 t="shared" si="24"/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 t="shared" si="25"/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 t="shared" si="24"/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 t="shared" si="25"/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 t="shared" si="24"/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 t="shared" si="25"/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 t="shared" si="24"/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 t="shared" si="25"/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 t="shared" si="24"/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 t="shared" si="25"/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 t="shared" si="24"/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 t="shared" si="25"/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 t="shared" si="24"/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 t="shared" si="25"/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 t="shared" si="24"/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 t="shared" si="25"/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 t="shared" si="24"/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 t="shared" si="25"/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 t="shared" si="24"/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 t="shared" si="25"/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 t="shared" si="24"/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 t="shared" si="25"/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 t="shared" si="24"/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 t="shared" si="25"/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 t="shared" si="24"/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 t="shared" si="25"/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 t="shared" si="24"/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 t="shared" si="25"/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 t="shared" si="24"/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 t="shared" si="25"/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 t="shared" si="24"/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 t="shared" si="25"/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 t="shared" si="24"/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 t="shared" si="25"/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 t="shared" si="24"/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 t="shared" si="25"/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 t="shared" si="24"/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 t="shared" si="25"/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 t="shared" si="24"/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 t="shared" si="25"/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 t="shared" si="24"/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 t="shared" si="25"/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 t="shared" si="24"/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 t="shared" si="25"/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 t="shared" si="24"/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 t="shared" si="25"/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 t="shared" si="24"/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 t="shared" si="25"/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 t="shared" si="24"/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 t="shared" si="25"/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 t="shared" si="24"/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 t="shared" si="25"/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 t="shared" si="24"/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 t="shared" si="25"/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 t="shared" si="24"/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 t="shared" si="25"/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 t="shared" si="24"/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 t="shared" si="25"/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 t="shared" si="24"/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 t="shared" si="25"/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 t="shared" si="24"/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 t="shared" si="25"/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 t="shared" si="24"/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 t="shared" si="25"/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 t="shared" si="24"/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 t="shared" si="25"/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 t="shared" si="24"/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 t="shared" si="25"/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 t="shared" si="24"/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 t="shared" si="25"/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 t="shared" si="24"/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 t="shared" si="25"/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 t="shared" si="24"/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 t="shared" si="25"/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 t="shared" si="24"/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 t="shared" si="25"/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 t="shared" si="24"/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 t="shared" si="25"/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 t="shared" si="24"/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 t="shared" si="25"/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 t="shared" si="24"/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 t="shared" si="25"/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 t="shared" si="24"/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 t="shared" si="25"/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 t="shared" si="24"/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 t="shared" si="25"/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 t="shared" ref="J834:J897" si="26">IF(H834="Yes","Under 30",IF(I834="Yes","Senior","Other"))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 t="shared" ref="W834:W897" si="27">IF(V834&lt;5,"Less Than 5 GB",IF(V834&gt;=10,"10 or more GB","Between 5 and 10 GB"))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 t="shared" si="26"/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 t="shared" si="27"/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 t="shared" si="26"/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 t="shared" si="27"/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 t="shared" si="26"/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 t="shared" si="27"/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 t="shared" si="26"/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 t="shared" si="27"/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 t="shared" si="26"/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 t="shared" si="27"/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 t="shared" si="26"/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 t="shared" si="27"/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 t="shared" si="26"/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 t="shared" si="27"/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 t="shared" si="26"/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 t="shared" si="27"/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 t="shared" si="26"/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 t="shared" si="27"/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 t="shared" si="26"/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 t="shared" si="27"/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 t="shared" si="26"/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 t="shared" si="27"/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 t="shared" si="26"/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 t="shared" si="27"/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 t="shared" si="26"/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 t="shared" si="27"/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 t="shared" si="26"/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 t="shared" si="27"/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 t="shared" si="26"/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 t="shared" si="27"/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 t="shared" si="26"/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 t="shared" si="27"/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 t="shared" si="26"/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 t="shared" si="27"/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 t="shared" si="26"/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 t="shared" si="27"/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 t="shared" si="26"/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 t="shared" si="27"/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 t="shared" si="26"/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 t="shared" si="27"/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 t="shared" si="26"/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 t="shared" si="27"/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 t="shared" si="26"/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 t="shared" si="27"/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 t="shared" si="26"/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 t="shared" si="27"/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 t="shared" si="26"/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 t="shared" si="27"/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 t="shared" si="26"/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 t="shared" si="27"/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 t="shared" si="26"/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 t="shared" si="27"/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 t="shared" si="26"/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 t="shared" si="27"/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 t="shared" si="26"/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 t="shared" si="27"/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 t="shared" si="26"/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 t="shared" si="27"/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 t="shared" si="26"/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 t="shared" si="27"/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 t="shared" si="26"/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 t="shared" si="27"/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 t="shared" si="26"/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 t="shared" si="27"/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 t="shared" si="26"/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 t="shared" si="27"/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 t="shared" si="26"/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 t="shared" si="27"/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 t="shared" si="26"/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 t="shared" si="27"/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 t="shared" si="26"/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 t="shared" si="27"/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 t="shared" si="26"/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 t="shared" si="27"/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 t="shared" si="26"/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 t="shared" si="27"/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 t="shared" si="26"/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 t="shared" si="27"/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 t="shared" si="26"/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 t="shared" si="27"/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 t="shared" si="26"/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 t="shared" si="27"/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 t="shared" si="26"/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 t="shared" si="27"/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 t="shared" si="26"/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 t="shared" si="27"/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 t="shared" si="26"/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 t="shared" si="27"/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 t="shared" si="26"/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 t="shared" si="27"/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 t="shared" si="26"/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 t="shared" si="27"/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 t="shared" si="26"/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 t="shared" si="27"/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 t="shared" si="26"/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 t="shared" si="27"/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 t="shared" si="26"/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 t="shared" si="27"/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 t="shared" si="26"/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 t="shared" si="27"/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 t="shared" si="26"/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 t="shared" si="27"/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 t="shared" si="26"/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 t="shared" si="27"/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 t="shared" si="26"/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 t="shared" si="27"/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 t="shared" si="26"/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 t="shared" si="27"/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 t="shared" si="26"/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 t="shared" si="27"/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 t="shared" si="26"/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 t="shared" si="27"/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 t="shared" si="26"/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 t="shared" si="27"/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 t="shared" si="26"/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 t="shared" si="27"/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 t="shared" si="26"/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 t="shared" si="27"/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 t="shared" si="26"/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 t="shared" si="27"/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 t="shared" si="26"/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 t="shared" si="27"/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 t="shared" si="26"/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 t="shared" si="27"/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 t="shared" si="26"/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 t="shared" si="27"/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 t="shared" ref="J898:J961" si="28">IF(H898="Yes","Under 30",IF(I898="Yes","Senior","Other"))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 t="shared" ref="W898:W961" si="29">IF(V898&lt;5,"Less Than 5 GB",IF(V898&gt;=10,"10 or more GB","Between 5 and 10 GB"))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 t="shared" si="28"/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 t="shared" si="29"/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 t="shared" si="28"/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 t="shared" si="29"/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 t="shared" si="28"/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 t="shared" si="29"/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 t="shared" si="28"/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 t="shared" si="29"/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 t="shared" si="28"/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 t="shared" si="29"/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 t="shared" si="28"/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 t="shared" si="29"/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 t="shared" si="28"/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 t="shared" si="29"/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 t="shared" si="28"/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 t="shared" si="29"/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 t="shared" si="28"/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 t="shared" si="29"/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 t="shared" si="28"/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 t="shared" si="29"/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 t="shared" si="28"/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 t="shared" si="29"/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 t="shared" si="28"/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 t="shared" si="29"/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 t="shared" si="28"/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 t="shared" si="29"/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 t="shared" si="28"/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 t="shared" si="29"/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 t="shared" si="28"/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 t="shared" si="29"/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 t="shared" si="28"/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 t="shared" si="29"/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 t="shared" si="28"/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 t="shared" si="29"/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 t="shared" si="28"/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 t="shared" si="29"/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 t="shared" si="28"/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 t="shared" si="29"/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 t="shared" si="28"/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 t="shared" si="29"/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 t="shared" si="28"/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 t="shared" si="29"/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 t="shared" si="28"/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 t="shared" si="29"/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 t="shared" si="28"/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 t="shared" si="29"/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 t="shared" si="28"/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 t="shared" si="29"/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 t="shared" si="28"/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 t="shared" si="29"/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 t="shared" si="28"/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 t="shared" si="29"/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 t="shared" si="28"/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 t="shared" si="29"/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 t="shared" si="28"/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 t="shared" si="29"/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 t="shared" si="28"/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 t="shared" si="29"/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 t="shared" si="28"/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 t="shared" si="29"/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 t="shared" si="28"/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 t="shared" si="29"/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 t="shared" si="28"/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 t="shared" si="29"/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 t="shared" si="28"/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 t="shared" si="29"/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 t="shared" si="28"/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 t="shared" si="29"/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 t="shared" si="28"/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 t="shared" si="29"/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 t="shared" si="28"/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 t="shared" si="29"/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 t="shared" si="28"/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 t="shared" si="29"/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 t="shared" si="28"/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 t="shared" si="29"/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 t="shared" si="28"/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 t="shared" si="29"/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 t="shared" si="28"/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 t="shared" si="29"/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 t="shared" si="28"/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 t="shared" si="29"/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 t="shared" si="28"/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 t="shared" si="29"/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 t="shared" si="28"/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 t="shared" si="29"/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 t="shared" si="28"/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 t="shared" si="29"/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 t="shared" si="28"/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 t="shared" si="29"/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 t="shared" si="28"/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 t="shared" si="29"/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 t="shared" si="28"/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 t="shared" si="29"/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 t="shared" si="28"/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 t="shared" si="29"/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 t="shared" si="28"/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 t="shared" si="29"/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 t="shared" si="28"/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 t="shared" si="29"/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 t="shared" si="28"/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 t="shared" si="29"/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 t="shared" si="28"/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 t="shared" si="29"/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 t="shared" si="28"/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 t="shared" si="29"/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 t="shared" si="28"/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 t="shared" si="29"/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 t="shared" si="28"/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 t="shared" si="29"/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 t="shared" si="28"/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 t="shared" si="29"/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 t="shared" si="28"/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 t="shared" si="29"/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 t="shared" si="28"/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 t="shared" si="29"/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 t="shared" si="28"/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 t="shared" si="29"/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 t="shared" si="28"/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 t="shared" si="29"/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 t="shared" si="28"/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 t="shared" si="29"/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 t="shared" si="28"/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 t="shared" si="29"/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 t="shared" si="28"/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 t="shared" si="29"/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 t="shared" ref="J962:J1025" si="30">IF(H962="Yes","Under 30",IF(I962="Yes","Senior","Other"))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 t="shared" ref="W962:W1025" si="31">IF(V962&lt;5,"Less Than 5 GB",IF(V962&gt;=10,"10 or more GB","Between 5 and 10 GB"))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 t="shared" si="30"/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 t="shared" si="31"/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 t="shared" si="30"/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 t="shared" si="31"/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 t="shared" si="30"/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 t="shared" si="31"/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 t="shared" si="30"/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 t="shared" si="31"/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 t="shared" si="30"/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 t="shared" si="31"/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 t="shared" si="30"/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 t="shared" si="31"/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 t="shared" si="30"/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 t="shared" si="31"/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 t="shared" si="30"/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 t="shared" si="31"/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 t="shared" si="30"/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 t="shared" si="31"/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 t="shared" si="30"/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 t="shared" si="31"/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 t="shared" si="30"/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 t="shared" si="31"/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 t="shared" si="30"/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 t="shared" si="31"/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 t="shared" si="30"/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 t="shared" si="31"/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 t="shared" si="30"/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 t="shared" si="31"/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 t="shared" si="30"/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 t="shared" si="31"/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 t="shared" si="30"/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 t="shared" si="31"/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 t="shared" si="30"/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 t="shared" si="31"/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 t="shared" si="30"/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 t="shared" si="31"/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 t="shared" si="30"/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 t="shared" si="31"/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 t="shared" si="30"/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 t="shared" si="31"/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 t="shared" si="30"/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 t="shared" si="31"/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 t="shared" si="30"/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 t="shared" si="31"/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 t="shared" si="30"/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 t="shared" si="31"/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 t="shared" si="30"/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 t="shared" si="31"/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 t="shared" si="30"/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 t="shared" si="31"/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 t="shared" si="30"/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 t="shared" si="31"/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 t="shared" si="30"/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 t="shared" si="31"/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 t="shared" si="30"/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 t="shared" si="31"/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 t="shared" si="30"/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 t="shared" si="31"/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 t="shared" si="30"/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 t="shared" si="31"/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 t="shared" si="30"/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 t="shared" si="31"/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 t="shared" si="30"/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 t="shared" si="31"/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 t="shared" si="30"/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 t="shared" si="31"/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 t="shared" si="30"/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 t="shared" si="31"/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 t="shared" si="30"/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 t="shared" si="31"/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 t="shared" si="30"/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 t="shared" si="31"/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 t="shared" si="30"/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 t="shared" si="31"/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 t="shared" si="30"/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 t="shared" si="31"/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 t="shared" si="30"/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 t="shared" si="31"/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 t="shared" si="30"/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 t="shared" si="31"/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 t="shared" si="30"/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 t="shared" si="31"/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 t="shared" si="30"/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 t="shared" si="31"/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 t="shared" si="30"/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 t="shared" si="31"/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 t="shared" si="30"/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 t="shared" si="31"/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 t="shared" si="30"/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 t="shared" si="31"/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 t="shared" si="30"/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 t="shared" si="31"/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 t="shared" si="30"/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 t="shared" si="31"/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 t="shared" si="30"/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 t="shared" si="31"/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 t="shared" si="30"/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 t="shared" si="31"/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 t="shared" si="30"/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 t="shared" si="31"/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 t="shared" si="30"/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 t="shared" si="31"/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 t="shared" si="30"/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 t="shared" si="31"/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 t="shared" si="30"/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 t="shared" si="31"/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 t="shared" si="30"/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 t="shared" si="31"/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 t="shared" si="30"/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 t="shared" si="31"/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 t="shared" si="30"/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 t="shared" si="31"/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 t="shared" si="30"/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 t="shared" si="31"/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 t="shared" si="30"/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 t="shared" si="31"/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 t="shared" si="30"/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 t="shared" si="31"/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 t="shared" si="30"/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 t="shared" si="31"/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 t="shared" si="30"/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 t="shared" si="31"/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 t="shared" si="30"/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 t="shared" si="31"/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 t="shared" si="30"/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 t="shared" si="31"/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 t="shared" ref="J1026:J1089" si="32">IF(H1026="Yes","Under 30",IF(I1026="Yes","Senior","Other"))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 t="shared" ref="W1026:W1089" si="33">IF(V1026&lt;5,"Less Than 5 GB",IF(V1026&gt;=10,"10 or more GB","Between 5 and 10 GB"))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 t="shared" si="32"/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 t="shared" si="33"/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 t="shared" si="32"/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 t="shared" si="33"/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 t="shared" si="32"/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 t="shared" si="33"/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 t="shared" si="32"/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 t="shared" si="33"/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 t="shared" si="32"/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 t="shared" si="33"/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 t="shared" si="32"/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 t="shared" si="33"/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 t="shared" si="32"/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 t="shared" si="33"/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 t="shared" si="32"/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 t="shared" si="33"/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 t="shared" si="32"/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 t="shared" si="33"/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 t="shared" si="32"/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 t="shared" si="33"/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 t="shared" si="32"/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 t="shared" si="33"/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 t="shared" si="32"/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 t="shared" si="33"/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 t="shared" si="32"/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 t="shared" si="33"/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 t="shared" si="32"/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 t="shared" si="33"/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 t="shared" si="32"/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 t="shared" si="33"/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 t="shared" si="32"/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 t="shared" si="33"/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 t="shared" si="32"/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 t="shared" si="33"/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 t="shared" si="32"/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 t="shared" si="33"/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 t="shared" si="32"/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 t="shared" si="33"/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 t="shared" si="32"/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 t="shared" si="33"/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 t="shared" si="32"/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 t="shared" si="33"/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 t="shared" si="32"/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 t="shared" si="33"/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 t="shared" si="32"/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 t="shared" si="33"/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 t="shared" si="32"/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 t="shared" si="33"/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 t="shared" si="32"/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 t="shared" si="33"/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 t="shared" si="32"/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 t="shared" si="33"/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 t="shared" si="32"/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 t="shared" si="33"/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 t="shared" si="32"/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 t="shared" si="33"/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 t="shared" si="32"/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 t="shared" si="33"/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 t="shared" si="32"/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 t="shared" si="33"/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 t="shared" si="32"/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 t="shared" si="33"/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 t="shared" si="32"/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 t="shared" si="33"/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 t="shared" si="32"/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 t="shared" si="33"/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 t="shared" si="32"/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 t="shared" si="33"/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 t="shared" si="32"/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 t="shared" si="33"/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 t="shared" si="32"/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 t="shared" si="33"/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 t="shared" si="32"/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 t="shared" si="33"/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 t="shared" si="32"/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 t="shared" si="33"/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 t="shared" si="32"/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 t="shared" si="33"/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 t="shared" si="32"/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 t="shared" si="33"/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 t="shared" si="32"/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 t="shared" si="33"/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 t="shared" si="32"/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 t="shared" si="33"/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 t="shared" si="32"/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 t="shared" si="33"/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 t="shared" si="32"/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 t="shared" si="33"/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 t="shared" si="32"/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 t="shared" si="33"/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 t="shared" si="32"/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 t="shared" si="33"/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 t="shared" si="32"/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 t="shared" si="33"/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 t="shared" si="32"/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 t="shared" si="33"/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 t="shared" si="32"/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 t="shared" si="33"/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 t="shared" si="32"/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 t="shared" si="33"/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 t="shared" si="32"/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 t="shared" si="33"/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 t="shared" si="32"/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 t="shared" si="33"/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 t="shared" si="32"/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 t="shared" si="33"/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 t="shared" si="32"/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 t="shared" si="33"/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 t="shared" si="32"/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 t="shared" si="33"/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 t="shared" si="32"/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 t="shared" si="33"/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 t="shared" si="32"/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 t="shared" si="33"/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 t="shared" si="32"/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 t="shared" si="33"/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 t="shared" si="32"/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 t="shared" si="33"/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 t="shared" si="32"/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 t="shared" si="33"/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 t="shared" si="32"/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 t="shared" si="33"/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 t="shared" si="32"/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 t="shared" si="33"/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 t="shared" si="32"/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 t="shared" si="33"/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 t="shared" ref="J1090:J1153" si="34">IF(H1090="Yes","Under 30",IF(I1090="Yes","Senior","Other"))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 t="shared" ref="W1090:W1153" si="35">IF(V1090&lt;5,"Less Than 5 GB",IF(V1090&gt;=10,"10 or more GB","Between 5 and 10 GB"))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 t="shared" si="34"/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 t="shared" si="35"/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 t="shared" si="34"/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 t="shared" si="35"/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 t="shared" si="34"/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 t="shared" si="35"/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 t="shared" si="34"/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 t="shared" si="35"/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 t="shared" si="34"/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 t="shared" si="35"/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 t="shared" si="34"/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 t="shared" si="35"/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 t="shared" si="34"/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 t="shared" si="35"/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 t="shared" si="34"/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 t="shared" si="35"/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 t="shared" si="34"/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 t="shared" si="35"/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 t="shared" si="34"/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 t="shared" si="35"/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 t="shared" si="34"/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 t="shared" si="35"/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 t="shared" si="34"/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 t="shared" si="35"/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 t="shared" si="34"/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 t="shared" si="35"/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 t="shared" si="34"/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 t="shared" si="35"/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 t="shared" si="34"/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 t="shared" si="35"/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 t="shared" si="34"/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 t="shared" si="35"/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 t="shared" si="34"/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 t="shared" si="35"/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 t="shared" si="34"/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 t="shared" si="35"/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 t="shared" si="34"/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 t="shared" si="35"/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 t="shared" si="34"/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 t="shared" si="35"/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 t="shared" si="34"/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 t="shared" si="35"/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 t="shared" si="34"/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 t="shared" si="35"/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 t="shared" si="34"/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 t="shared" si="35"/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 t="shared" si="34"/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 t="shared" si="35"/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 t="shared" si="34"/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 t="shared" si="35"/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 t="shared" si="34"/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 t="shared" si="35"/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 t="shared" si="34"/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 t="shared" si="35"/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 t="shared" si="34"/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 t="shared" si="35"/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 t="shared" si="34"/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 t="shared" si="35"/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 t="shared" si="34"/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 t="shared" si="35"/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 t="shared" si="34"/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 t="shared" si="35"/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 t="shared" si="34"/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 t="shared" si="35"/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 t="shared" si="34"/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 t="shared" si="35"/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 t="shared" si="34"/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 t="shared" si="35"/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 t="shared" si="34"/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 t="shared" si="35"/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 t="shared" si="34"/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 t="shared" si="35"/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 t="shared" si="34"/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 t="shared" si="35"/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 t="shared" si="34"/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 t="shared" si="35"/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 t="shared" si="34"/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 t="shared" si="35"/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 t="shared" si="34"/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 t="shared" si="35"/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 t="shared" si="34"/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 t="shared" si="35"/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 t="shared" si="34"/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 t="shared" si="35"/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 t="shared" si="34"/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 t="shared" si="35"/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 t="shared" si="34"/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 t="shared" si="35"/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 t="shared" si="34"/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 t="shared" si="35"/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 t="shared" si="34"/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 t="shared" si="35"/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 t="shared" si="34"/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 t="shared" si="35"/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 t="shared" si="34"/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 t="shared" si="35"/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 t="shared" si="34"/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 t="shared" si="35"/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 t="shared" si="34"/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 t="shared" si="35"/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 t="shared" si="34"/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 t="shared" si="35"/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 t="shared" si="34"/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 t="shared" si="35"/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 t="shared" si="34"/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 t="shared" si="35"/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 t="shared" si="34"/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 t="shared" si="35"/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 t="shared" si="34"/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 t="shared" si="35"/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 t="shared" si="34"/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 t="shared" si="35"/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 t="shared" si="34"/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 t="shared" si="35"/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 t="shared" si="34"/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 t="shared" si="35"/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 t="shared" si="34"/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 t="shared" si="35"/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 t="shared" si="34"/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 t="shared" si="35"/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 t="shared" si="34"/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 t="shared" si="35"/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 t="shared" si="34"/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 t="shared" si="35"/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 t="shared" si="34"/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 t="shared" si="35"/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 t="shared" ref="J1154:J1217" si="36">IF(H1154="Yes","Under 30",IF(I1154="Yes","Senior","Other"))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 t="shared" ref="W1154:W1217" si="37">IF(V1154&lt;5,"Less Than 5 GB",IF(V1154&gt;=10,"10 or more GB","Between 5 and 10 GB"))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 t="shared" si="36"/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 t="shared" si="37"/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 t="shared" si="36"/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 t="shared" si="37"/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 t="shared" si="36"/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 t="shared" si="37"/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 t="shared" si="36"/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 t="shared" si="37"/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 t="shared" si="36"/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 t="shared" si="37"/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 t="shared" si="36"/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 t="shared" si="37"/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 t="shared" si="36"/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 t="shared" si="37"/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 t="shared" si="36"/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 t="shared" si="37"/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 t="shared" si="36"/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 t="shared" si="37"/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 t="shared" si="36"/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 t="shared" si="37"/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 t="shared" si="36"/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 t="shared" si="37"/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 t="shared" si="36"/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 t="shared" si="37"/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 t="shared" si="36"/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 t="shared" si="37"/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 t="shared" si="36"/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 t="shared" si="37"/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 t="shared" si="36"/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 t="shared" si="37"/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 t="shared" si="36"/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 t="shared" si="37"/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 t="shared" si="36"/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 t="shared" si="37"/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 t="shared" si="36"/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 t="shared" si="37"/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 t="shared" si="36"/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 t="shared" si="37"/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 t="shared" si="36"/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 t="shared" si="37"/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 t="shared" si="36"/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 t="shared" si="37"/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 t="shared" si="36"/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 t="shared" si="37"/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 t="shared" si="36"/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 t="shared" si="37"/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 t="shared" si="36"/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 t="shared" si="37"/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 t="shared" si="36"/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 t="shared" si="37"/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 t="shared" si="36"/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 t="shared" si="37"/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 t="shared" si="36"/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 t="shared" si="37"/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 t="shared" si="36"/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 t="shared" si="37"/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 t="shared" si="36"/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 t="shared" si="37"/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 t="shared" si="36"/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 t="shared" si="37"/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 t="shared" si="36"/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 t="shared" si="37"/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 t="shared" si="36"/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 t="shared" si="37"/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 t="shared" si="36"/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 t="shared" si="37"/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 t="shared" si="36"/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 t="shared" si="37"/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 t="shared" si="36"/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 t="shared" si="37"/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 t="shared" si="36"/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 t="shared" si="37"/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 t="shared" si="36"/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 t="shared" si="37"/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 t="shared" si="36"/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 t="shared" si="37"/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 t="shared" si="36"/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 t="shared" si="37"/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 t="shared" si="36"/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 t="shared" si="37"/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 t="shared" si="36"/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 t="shared" si="37"/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 t="shared" si="36"/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 t="shared" si="37"/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 t="shared" si="36"/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 t="shared" si="37"/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 t="shared" si="36"/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 t="shared" si="37"/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 t="shared" si="36"/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 t="shared" si="37"/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 t="shared" si="36"/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 t="shared" si="37"/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 t="shared" si="36"/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 t="shared" si="37"/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 t="shared" si="36"/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 t="shared" si="37"/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 t="shared" si="36"/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 t="shared" si="37"/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 t="shared" si="36"/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 t="shared" si="37"/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 t="shared" si="36"/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 t="shared" si="37"/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 t="shared" si="36"/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 t="shared" si="37"/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 t="shared" si="36"/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 t="shared" si="37"/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 t="shared" si="36"/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 t="shared" si="37"/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 t="shared" si="36"/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 t="shared" si="37"/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 t="shared" si="36"/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 t="shared" si="37"/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 t="shared" si="36"/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 t="shared" si="37"/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 t="shared" si="36"/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 t="shared" si="37"/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 t="shared" si="36"/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 t="shared" si="37"/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 t="shared" si="36"/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 t="shared" si="37"/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 t="shared" si="36"/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 t="shared" si="37"/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 t="shared" si="36"/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 t="shared" si="37"/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 t="shared" si="36"/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 t="shared" si="37"/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 t="shared" ref="J1218:J1281" si="38">IF(H1218="Yes","Under 30",IF(I1218="Yes","Senior","Other"))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 t="shared" ref="W1218:W1281" si="39">IF(V1218&lt;5,"Less Than 5 GB",IF(V1218&gt;=10,"10 or more GB","Between 5 and 10 GB"))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 t="shared" si="38"/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 t="shared" si="39"/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 t="shared" si="38"/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 t="shared" si="39"/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 t="shared" si="38"/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 t="shared" si="39"/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 t="shared" si="38"/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 t="shared" si="39"/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 t="shared" si="38"/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 t="shared" si="39"/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 t="shared" si="38"/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 t="shared" si="39"/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 t="shared" si="38"/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 t="shared" si="39"/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 t="shared" si="38"/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 t="shared" si="39"/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 t="shared" si="38"/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 t="shared" si="39"/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 t="shared" si="38"/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 t="shared" si="39"/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 t="shared" si="38"/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 t="shared" si="39"/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 t="shared" si="38"/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 t="shared" si="39"/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 t="shared" si="38"/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 t="shared" si="39"/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 t="shared" si="38"/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 t="shared" si="39"/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 t="shared" si="38"/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 t="shared" si="39"/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 t="shared" si="38"/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 t="shared" si="39"/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 t="shared" si="38"/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 t="shared" si="39"/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 t="shared" si="38"/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 t="shared" si="39"/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 t="shared" si="38"/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 t="shared" si="39"/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 t="shared" si="38"/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 t="shared" si="39"/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 t="shared" si="38"/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 t="shared" si="39"/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 t="shared" si="38"/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 t="shared" si="39"/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 t="shared" si="38"/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 t="shared" si="39"/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 t="shared" si="38"/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 t="shared" si="39"/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 t="shared" si="38"/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 t="shared" si="39"/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 t="shared" si="38"/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 t="shared" si="39"/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 t="shared" si="38"/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 t="shared" si="39"/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 t="shared" si="38"/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 t="shared" si="39"/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 t="shared" si="38"/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 t="shared" si="39"/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 t="shared" si="38"/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 t="shared" si="39"/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 t="shared" si="38"/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 t="shared" si="39"/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 t="shared" si="38"/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 t="shared" si="39"/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 t="shared" si="38"/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 t="shared" si="39"/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 t="shared" si="38"/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 t="shared" si="39"/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 t="shared" si="38"/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 t="shared" si="39"/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 t="shared" si="38"/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 t="shared" si="39"/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 t="shared" si="38"/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 t="shared" si="39"/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 t="shared" si="38"/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 t="shared" si="39"/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 t="shared" si="38"/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 t="shared" si="39"/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 t="shared" si="38"/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 t="shared" si="39"/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 t="shared" si="38"/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 t="shared" si="39"/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 t="shared" si="38"/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 t="shared" si="39"/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 t="shared" si="38"/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 t="shared" si="39"/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 t="shared" si="38"/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 t="shared" si="39"/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 t="shared" si="38"/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 t="shared" si="39"/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 t="shared" si="38"/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 t="shared" si="39"/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 t="shared" si="38"/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 t="shared" si="39"/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 t="shared" si="38"/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 t="shared" si="39"/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 t="shared" si="38"/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 t="shared" si="39"/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 t="shared" si="38"/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 t="shared" si="39"/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 t="shared" si="38"/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 t="shared" si="39"/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 t="shared" si="38"/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 t="shared" si="39"/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 t="shared" si="38"/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 t="shared" si="39"/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 t="shared" si="38"/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 t="shared" si="39"/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 t="shared" si="38"/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 t="shared" si="39"/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 t="shared" si="38"/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 t="shared" si="39"/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 t="shared" si="38"/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 t="shared" si="39"/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 t="shared" si="38"/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 t="shared" si="39"/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 t="shared" si="38"/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 t="shared" si="39"/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 t="shared" si="38"/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 t="shared" si="39"/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 t="shared" si="38"/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 t="shared" si="39"/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 t="shared" si="38"/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 t="shared" si="39"/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 t="shared" si="38"/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 t="shared" si="39"/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 t="shared" ref="J1282:J1345" si="40">IF(H1282="Yes","Under 30",IF(I1282="Yes","Senior","Other"))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 t="shared" ref="W1282:W1345" si="41">IF(V1282&lt;5,"Less Than 5 GB",IF(V1282&gt;=10,"10 or more GB","Between 5 and 10 GB"))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 t="shared" si="40"/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 t="shared" si="41"/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 t="shared" si="40"/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 t="shared" si="41"/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 t="shared" si="40"/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 t="shared" si="41"/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 t="shared" si="40"/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 t="shared" si="41"/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 t="shared" si="40"/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 t="shared" si="41"/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 t="shared" si="40"/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 t="shared" si="41"/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 t="shared" si="40"/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 t="shared" si="41"/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 t="shared" si="40"/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 t="shared" si="41"/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 t="shared" si="40"/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 t="shared" si="41"/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 t="shared" si="40"/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 t="shared" si="41"/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 t="shared" si="40"/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 t="shared" si="41"/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 t="shared" si="40"/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 t="shared" si="41"/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 t="shared" si="40"/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 t="shared" si="41"/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 t="shared" si="40"/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 t="shared" si="41"/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 t="shared" si="40"/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 t="shared" si="41"/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 t="shared" si="40"/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 t="shared" si="41"/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 t="shared" si="40"/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 t="shared" si="41"/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 t="shared" si="40"/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 t="shared" si="41"/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 t="shared" si="40"/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 t="shared" si="41"/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 t="shared" si="40"/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 t="shared" si="41"/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 t="shared" si="40"/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 t="shared" si="41"/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 t="shared" si="40"/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 t="shared" si="41"/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 t="shared" si="40"/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 t="shared" si="41"/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 t="shared" si="40"/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 t="shared" si="41"/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 t="shared" si="40"/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 t="shared" si="41"/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 t="shared" si="40"/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 t="shared" si="41"/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 t="shared" si="40"/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 t="shared" si="41"/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 t="shared" si="40"/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 t="shared" si="41"/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 t="shared" si="40"/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 t="shared" si="41"/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 t="shared" si="40"/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 t="shared" si="41"/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 t="shared" si="40"/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 t="shared" si="41"/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 t="shared" si="40"/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 t="shared" si="41"/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 t="shared" si="40"/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 t="shared" si="41"/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 t="shared" si="40"/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 t="shared" si="41"/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 t="shared" si="40"/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 t="shared" si="41"/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 t="shared" si="40"/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 t="shared" si="41"/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 t="shared" si="40"/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 t="shared" si="41"/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 t="shared" si="40"/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 t="shared" si="41"/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 t="shared" si="40"/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 t="shared" si="41"/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 t="shared" si="40"/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 t="shared" si="41"/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 t="shared" si="40"/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 t="shared" si="41"/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 t="shared" si="40"/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 t="shared" si="41"/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 t="shared" si="40"/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 t="shared" si="41"/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 t="shared" si="40"/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 t="shared" si="41"/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 t="shared" si="40"/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 t="shared" si="41"/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 t="shared" si="40"/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 t="shared" si="41"/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 t="shared" si="40"/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 t="shared" si="41"/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 t="shared" si="40"/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 t="shared" si="41"/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 t="shared" si="40"/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 t="shared" si="41"/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 t="shared" si="40"/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 t="shared" si="41"/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 t="shared" si="40"/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 t="shared" si="41"/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 t="shared" si="40"/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 t="shared" si="41"/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 t="shared" si="40"/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 t="shared" si="41"/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 t="shared" si="40"/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 t="shared" si="41"/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 t="shared" si="40"/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 t="shared" si="41"/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 t="shared" si="40"/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 t="shared" si="41"/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 t="shared" si="40"/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 t="shared" si="41"/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 t="shared" si="40"/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 t="shared" si="41"/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 t="shared" si="40"/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 t="shared" si="41"/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 t="shared" si="40"/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 t="shared" si="41"/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 t="shared" si="40"/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 t="shared" si="41"/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 t="shared" si="40"/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 t="shared" si="41"/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 t="shared" si="40"/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 t="shared" si="41"/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 t="shared" ref="J1346:J1409" si="42">IF(H1346="Yes","Under 30",IF(I1346="Yes","Senior","Other"))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 t="shared" ref="W1346:W1409" si="43">IF(V1346&lt;5,"Less Than 5 GB",IF(V1346&gt;=10,"10 or more GB","Between 5 and 10 GB"))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 t="shared" si="42"/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 t="shared" si="43"/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 t="shared" si="42"/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 t="shared" si="43"/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 t="shared" si="42"/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 t="shared" si="43"/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 t="shared" si="42"/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 t="shared" si="43"/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 t="shared" si="42"/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 t="shared" si="43"/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 t="shared" si="42"/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 t="shared" si="43"/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 t="shared" si="42"/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 t="shared" si="43"/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 t="shared" si="42"/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 t="shared" si="43"/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 t="shared" si="42"/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 t="shared" si="43"/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 t="shared" si="42"/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 t="shared" si="43"/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 t="shared" si="42"/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 t="shared" si="43"/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 t="shared" si="42"/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 t="shared" si="43"/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 t="shared" si="42"/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 t="shared" si="43"/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 t="shared" si="42"/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 t="shared" si="43"/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 t="shared" si="42"/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 t="shared" si="43"/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 t="shared" si="42"/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 t="shared" si="43"/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 t="shared" si="42"/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 t="shared" si="43"/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 t="shared" si="42"/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 t="shared" si="43"/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 t="shared" si="42"/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 t="shared" si="43"/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 t="shared" si="42"/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 t="shared" si="43"/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 t="shared" si="42"/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 t="shared" si="43"/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 t="shared" si="42"/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 t="shared" si="43"/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 t="shared" si="42"/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 t="shared" si="43"/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 t="shared" si="42"/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 t="shared" si="43"/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 t="shared" si="42"/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 t="shared" si="43"/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 t="shared" si="42"/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 t="shared" si="43"/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 t="shared" si="42"/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 t="shared" si="43"/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 t="shared" si="42"/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 t="shared" si="43"/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 t="shared" si="42"/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 t="shared" si="43"/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 t="shared" si="42"/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 t="shared" si="43"/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 t="shared" si="42"/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 t="shared" si="43"/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 t="shared" si="42"/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 t="shared" si="43"/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 t="shared" si="42"/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 t="shared" si="43"/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 t="shared" si="42"/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 t="shared" si="43"/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 t="shared" si="42"/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 t="shared" si="43"/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 t="shared" si="42"/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 t="shared" si="43"/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 t="shared" si="42"/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 t="shared" si="43"/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 t="shared" si="42"/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 t="shared" si="43"/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 t="shared" si="42"/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 t="shared" si="43"/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 t="shared" si="42"/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 t="shared" si="43"/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 t="shared" si="42"/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 t="shared" si="43"/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 t="shared" si="42"/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 t="shared" si="43"/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 t="shared" si="42"/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 t="shared" si="43"/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 t="shared" si="42"/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 t="shared" si="43"/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 t="shared" si="42"/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 t="shared" si="43"/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 t="shared" si="42"/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 t="shared" si="43"/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 t="shared" si="42"/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 t="shared" si="43"/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 t="shared" si="42"/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 t="shared" si="43"/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 t="shared" si="42"/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 t="shared" si="43"/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 t="shared" si="42"/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 t="shared" si="43"/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 t="shared" si="42"/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 t="shared" si="43"/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 t="shared" si="42"/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 t="shared" si="43"/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 t="shared" si="42"/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 t="shared" si="43"/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 t="shared" si="42"/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 t="shared" si="43"/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 t="shared" si="42"/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 t="shared" si="43"/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 t="shared" si="42"/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 t="shared" si="43"/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 t="shared" si="42"/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 t="shared" si="43"/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 t="shared" si="42"/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 t="shared" si="43"/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 t="shared" si="42"/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 t="shared" si="43"/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 t="shared" si="42"/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 t="shared" si="43"/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 t="shared" si="42"/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 t="shared" si="43"/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 t="shared" si="42"/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 t="shared" si="43"/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 t="shared" si="42"/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 t="shared" si="43"/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 t="shared" ref="J1410:J1473" si="44">IF(H1410="Yes","Under 30",IF(I1410="Yes","Senior","Other"))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 t="shared" ref="W1410:W1473" si="45">IF(V1410&lt;5,"Less Than 5 GB",IF(V1410&gt;=10,"10 or more GB","Between 5 and 10 GB"))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 t="shared" si="44"/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 t="shared" si="45"/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 t="shared" si="44"/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 t="shared" si="45"/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 t="shared" si="44"/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 t="shared" si="45"/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 t="shared" si="44"/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 t="shared" si="45"/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 t="shared" si="44"/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 t="shared" si="45"/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 t="shared" si="44"/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 t="shared" si="45"/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 t="shared" si="44"/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 t="shared" si="45"/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 t="shared" si="44"/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 t="shared" si="45"/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 t="shared" si="44"/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 t="shared" si="45"/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 t="shared" si="44"/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 t="shared" si="45"/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 t="shared" si="44"/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 t="shared" si="45"/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 t="shared" si="44"/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 t="shared" si="45"/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 t="shared" si="44"/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 t="shared" si="45"/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 t="shared" si="44"/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 t="shared" si="45"/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 t="shared" si="44"/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 t="shared" si="45"/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 t="shared" si="44"/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 t="shared" si="45"/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 t="shared" si="44"/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 t="shared" si="45"/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 t="shared" si="44"/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 t="shared" si="45"/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 t="shared" si="44"/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 t="shared" si="45"/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 t="shared" si="44"/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 t="shared" si="45"/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 t="shared" si="44"/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 t="shared" si="45"/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 t="shared" si="44"/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 t="shared" si="45"/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 t="shared" si="44"/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 t="shared" si="45"/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 t="shared" si="44"/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 t="shared" si="45"/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 t="shared" si="44"/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 t="shared" si="45"/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 t="shared" si="44"/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 t="shared" si="45"/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 t="shared" si="44"/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 t="shared" si="45"/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 t="shared" si="44"/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 t="shared" si="45"/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 t="shared" si="44"/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 t="shared" si="45"/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 t="shared" si="44"/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 t="shared" si="45"/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 t="shared" si="44"/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 t="shared" si="45"/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 t="shared" si="44"/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 t="shared" si="45"/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 t="shared" si="44"/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 t="shared" si="45"/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 t="shared" si="44"/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 t="shared" si="45"/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 t="shared" si="44"/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 t="shared" si="45"/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 t="shared" si="44"/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 t="shared" si="45"/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 t="shared" si="44"/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 t="shared" si="45"/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 t="shared" si="44"/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 t="shared" si="45"/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 t="shared" si="44"/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 t="shared" si="45"/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 t="shared" si="44"/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 t="shared" si="45"/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 t="shared" si="44"/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 t="shared" si="45"/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 t="shared" si="44"/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 t="shared" si="45"/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 t="shared" si="44"/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 t="shared" si="45"/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 t="shared" si="44"/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 t="shared" si="45"/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 t="shared" si="44"/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 t="shared" si="45"/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 t="shared" si="44"/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 t="shared" si="45"/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 t="shared" si="44"/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 t="shared" si="45"/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 t="shared" si="44"/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 t="shared" si="45"/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 t="shared" si="44"/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 t="shared" si="45"/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 t="shared" si="44"/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 t="shared" si="45"/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 t="shared" si="44"/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 t="shared" si="45"/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 t="shared" si="44"/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 t="shared" si="45"/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 t="shared" si="44"/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 t="shared" si="45"/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 t="shared" si="44"/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 t="shared" si="45"/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 t="shared" si="44"/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 t="shared" si="45"/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 t="shared" si="44"/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 t="shared" si="45"/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 t="shared" si="44"/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 t="shared" si="45"/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 t="shared" si="44"/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 t="shared" si="45"/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 t="shared" si="44"/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 t="shared" si="45"/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 t="shared" si="44"/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 t="shared" si="45"/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 t="shared" si="44"/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 t="shared" si="45"/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 t="shared" si="44"/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 t="shared" si="45"/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 t="shared" si="44"/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 t="shared" si="45"/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 t="shared" ref="J1474:J1537" si="46">IF(H1474="Yes","Under 30",IF(I1474="Yes","Senior","Other"))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 t="shared" ref="W1474:W1537" si="47">IF(V1474&lt;5,"Less Than 5 GB",IF(V1474&gt;=10,"10 or more GB","Between 5 and 10 GB"))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 t="shared" si="46"/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 t="shared" si="47"/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 t="shared" si="46"/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 t="shared" si="47"/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 t="shared" si="46"/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 t="shared" si="47"/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 t="shared" si="46"/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 t="shared" si="47"/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 t="shared" si="46"/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 t="shared" si="47"/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 t="shared" si="46"/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 t="shared" si="47"/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 t="shared" si="46"/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 t="shared" si="47"/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 t="shared" si="46"/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 t="shared" si="47"/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 t="shared" si="46"/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 t="shared" si="47"/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 t="shared" si="46"/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 t="shared" si="47"/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 t="shared" si="46"/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 t="shared" si="47"/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 t="shared" si="46"/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 t="shared" si="47"/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 t="shared" si="46"/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 t="shared" si="47"/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 t="shared" si="46"/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 t="shared" si="47"/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 t="shared" si="46"/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 t="shared" si="47"/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 t="shared" si="46"/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 t="shared" si="47"/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 t="shared" si="46"/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 t="shared" si="47"/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 t="shared" si="46"/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 t="shared" si="47"/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 t="shared" si="46"/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 t="shared" si="47"/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 t="shared" si="46"/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 t="shared" si="47"/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 t="shared" si="46"/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 t="shared" si="47"/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 t="shared" si="46"/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 t="shared" si="47"/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 t="shared" si="46"/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 t="shared" si="47"/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 t="shared" si="46"/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 t="shared" si="47"/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 t="shared" si="46"/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 t="shared" si="47"/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 t="shared" si="46"/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 t="shared" si="47"/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 t="shared" si="46"/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 t="shared" si="47"/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 t="shared" si="46"/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 t="shared" si="47"/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 t="shared" si="46"/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 t="shared" si="47"/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 t="shared" si="46"/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 t="shared" si="47"/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 t="shared" si="46"/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 t="shared" si="47"/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 t="shared" si="46"/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 t="shared" si="47"/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 t="shared" si="46"/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 t="shared" si="47"/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 t="shared" si="46"/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 t="shared" si="47"/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 t="shared" si="46"/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 t="shared" si="47"/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 t="shared" si="46"/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 t="shared" si="47"/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 t="shared" si="46"/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 t="shared" si="47"/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 t="shared" si="46"/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 t="shared" si="47"/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 t="shared" si="46"/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 t="shared" si="47"/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 t="shared" si="46"/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 t="shared" si="47"/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 t="shared" si="46"/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 t="shared" si="47"/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 t="shared" si="46"/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 t="shared" si="47"/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 t="shared" si="46"/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 t="shared" si="47"/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 t="shared" si="46"/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 t="shared" si="47"/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 t="shared" si="46"/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 t="shared" si="47"/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 t="shared" si="46"/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 t="shared" si="47"/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 t="shared" si="46"/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 t="shared" si="47"/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 t="shared" si="46"/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 t="shared" si="47"/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 t="shared" si="46"/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 t="shared" si="47"/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 t="shared" si="46"/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 t="shared" si="47"/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 t="shared" si="46"/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 t="shared" si="47"/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 t="shared" si="46"/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 t="shared" si="47"/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 t="shared" si="46"/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 t="shared" si="47"/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 t="shared" si="46"/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 t="shared" si="47"/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 t="shared" si="46"/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 t="shared" si="47"/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 t="shared" si="46"/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 t="shared" si="47"/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 t="shared" si="46"/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 t="shared" si="47"/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 t="shared" si="46"/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 t="shared" si="47"/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 t="shared" si="46"/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 t="shared" si="47"/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 t="shared" si="46"/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 t="shared" si="47"/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 t="shared" si="46"/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 t="shared" si="47"/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 t="shared" si="46"/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 t="shared" si="47"/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 t="shared" si="46"/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 t="shared" si="47"/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 t="shared" ref="J1538:J1601" si="48">IF(H1538="Yes","Under 30",IF(I1538="Yes","Senior","Other"))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 t="shared" ref="W1538:W1601" si="49">IF(V1538&lt;5,"Less Than 5 GB",IF(V1538&gt;=10,"10 or more GB","Between 5 and 10 GB"))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 t="shared" si="48"/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 t="shared" si="49"/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 t="shared" si="48"/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 t="shared" si="49"/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 t="shared" si="48"/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 t="shared" si="49"/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 t="shared" si="48"/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 t="shared" si="49"/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 t="shared" si="48"/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 t="shared" si="49"/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 t="shared" si="48"/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 t="shared" si="49"/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 t="shared" si="48"/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 t="shared" si="49"/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 t="shared" si="48"/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 t="shared" si="49"/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 t="shared" si="48"/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 t="shared" si="49"/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 t="shared" si="48"/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 t="shared" si="49"/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 t="shared" si="48"/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 t="shared" si="49"/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 t="shared" si="48"/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 t="shared" si="49"/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 t="shared" si="48"/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 t="shared" si="49"/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 t="shared" si="48"/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 t="shared" si="49"/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 t="shared" si="48"/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 t="shared" si="49"/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 t="shared" si="48"/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 t="shared" si="49"/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 t="shared" si="48"/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 t="shared" si="49"/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 t="shared" si="48"/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 t="shared" si="49"/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 t="shared" si="48"/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 t="shared" si="49"/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 t="shared" si="48"/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 t="shared" si="49"/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 t="shared" si="48"/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 t="shared" si="49"/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 t="shared" si="48"/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 t="shared" si="49"/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 t="shared" si="48"/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 t="shared" si="49"/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 t="shared" si="48"/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 t="shared" si="49"/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 t="shared" si="48"/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 t="shared" si="49"/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 t="shared" si="48"/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 t="shared" si="49"/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 t="shared" si="48"/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 t="shared" si="49"/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 t="shared" si="48"/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 t="shared" si="49"/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 t="shared" si="48"/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 t="shared" si="49"/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 t="shared" si="48"/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 t="shared" si="49"/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 t="shared" si="48"/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 t="shared" si="49"/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 t="shared" si="48"/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 t="shared" si="49"/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 t="shared" si="48"/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 t="shared" si="49"/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 t="shared" si="48"/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 t="shared" si="49"/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 t="shared" si="48"/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 t="shared" si="49"/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 t="shared" si="48"/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 t="shared" si="49"/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 t="shared" si="48"/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 t="shared" si="49"/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 t="shared" si="48"/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 t="shared" si="49"/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 t="shared" si="48"/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 t="shared" si="49"/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 t="shared" si="48"/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 t="shared" si="49"/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 t="shared" si="48"/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 t="shared" si="49"/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 t="shared" si="48"/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 t="shared" si="49"/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 t="shared" si="48"/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 t="shared" si="49"/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 t="shared" si="48"/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 t="shared" si="49"/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 t="shared" si="48"/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 t="shared" si="49"/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 t="shared" si="48"/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 t="shared" si="49"/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 t="shared" si="48"/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 t="shared" si="49"/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 t="shared" si="48"/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 t="shared" si="49"/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 t="shared" si="48"/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 t="shared" si="49"/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 t="shared" si="48"/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 t="shared" si="49"/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 t="shared" si="48"/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 t="shared" si="49"/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 t="shared" si="48"/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 t="shared" si="49"/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 t="shared" si="48"/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 t="shared" si="49"/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 t="shared" si="48"/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 t="shared" si="49"/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 t="shared" si="48"/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 t="shared" si="49"/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 t="shared" si="48"/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 t="shared" si="49"/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 t="shared" si="48"/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 t="shared" si="49"/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 t="shared" si="48"/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 t="shared" si="49"/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 t="shared" si="48"/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 t="shared" si="49"/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 t="shared" si="48"/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 t="shared" si="49"/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 t="shared" si="48"/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 t="shared" si="49"/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 t="shared" si="48"/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 t="shared" si="49"/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 t="shared" si="48"/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 t="shared" si="49"/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 t="shared" ref="J1602:J1665" si="50">IF(H1602="Yes","Under 30",IF(I1602="Yes","Senior","Other"))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 t="shared" ref="W1602:W1665" si="51">IF(V1602&lt;5,"Less Than 5 GB",IF(V1602&gt;=10,"10 or more GB","Between 5 and 10 GB"))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 t="shared" si="50"/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 t="shared" si="51"/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 t="shared" si="50"/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 t="shared" si="51"/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 t="shared" si="50"/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 t="shared" si="51"/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 t="shared" si="50"/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 t="shared" si="51"/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 t="shared" si="50"/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 t="shared" si="51"/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 t="shared" si="50"/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 t="shared" si="51"/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 t="shared" si="50"/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 t="shared" si="51"/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 t="shared" si="50"/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 t="shared" si="51"/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 t="shared" si="50"/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 t="shared" si="51"/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 t="shared" si="50"/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 t="shared" si="51"/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 t="shared" si="50"/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 t="shared" si="51"/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 t="shared" si="50"/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 t="shared" si="51"/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 t="shared" si="50"/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 t="shared" si="51"/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 t="shared" si="50"/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 t="shared" si="51"/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 t="shared" si="50"/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 t="shared" si="51"/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 t="shared" si="50"/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 t="shared" si="51"/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 t="shared" si="50"/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 t="shared" si="51"/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 t="shared" si="50"/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 t="shared" si="51"/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 t="shared" si="50"/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 t="shared" si="51"/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 t="shared" si="50"/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 t="shared" si="51"/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 t="shared" si="50"/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 t="shared" si="51"/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 t="shared" si="50"/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 t="shared" si="51"/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 t="shared" si="50"/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 t="shared" si="51"/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 t="shared" si="50"/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 t="shared" si="51"/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 t="shared" si="50"/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 t="shared" si="51"/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 t="shared" si="50"/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 t="shared" si="51"/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 t="shared" si="50"/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 t="shared" si="51"/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 t="shared" si="50"/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 t="shared" si="51"/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 t="shared" si="50"/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 t="shared" si="51"/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 t="shared" si="50"/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 t="shared" si="51"/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 t="shared" si="50"/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 t="shared" si="51"/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 t="shared" si="50"/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 t="shared" si="51"/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 t="shared" si="50"/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 t="shared" si="51"/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 t="shared" si="50"/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 t="shared" si="51"/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 t="shared" si="50"/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 t="shared" si="51"/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 t="shared" si="50"/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 t="shared" si="51"/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 t="shared" si="50"/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 t="shared" si="51"/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 t="shared" si="50"/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 t="shared" si="51"/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 t="shared" si="50"/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 t="shared" si="51"/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 t="shared" si="50"/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 t="shared" si="51"/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 t="shared" si="50"/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 t="shared" si="51"/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 t="shared" si="50"/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 t="shared" si="51"/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 t="shared" si="50"/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 t="shared" si="51"/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 t="shared" si="50"/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 t="shared" si="51"/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 t="shared" si="50"/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 t="shared" si="51"/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 t="shared" si="50"/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 t="shared" si="51"/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 t="shared" si="50"/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 t="shared" si="51"/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 t="shared" si="50"/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 t="shared" si="51"/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 t="shared" si="50"/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 t="shared" si="51"/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 t="shared" si="50"/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 t="shared" si="51"/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 t="shared" si="50"/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 t="shared" si="51"/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 t="shared" si="50"/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 t="shared" si="51"/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 t="shared" si="50"/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 t="shared" si="51"/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 t="shared" si="50"/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 t="shared" si="51"/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 t="shared" si="50"/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 t="shared" si="51"/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 t="shared" si="50"/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 t="shared" si="51"/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 t="shared" si="50"/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 t="shared" si="51"/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 t="shared" si="50"/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 t="shared" si="51"/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 t="shared" si="50"/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 t="shared" si="51"/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 t="shared" si="50"/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 t="shared" si="51"/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 t="shared" si="50"/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 t="shared" si="51"/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 t="shared" si="50"/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 t="shared" si="51"/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 t="shared" si="50"/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 t="shared" si="51"/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 t="shared" ref="J1666:J1729" si="52">IF(H1666="Yes","Under 30",IF(I1666="Yes","Senior","Other"))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 t="shared" ref="W1666:W1729" si="53">IF(V1666&lt;5,"Less Than 5 GB",IF(V1666&gt;=10,"10 or more GB","Between 5 and 10 GB"))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 t="shared" si="52"/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 t="shared" si="53"/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 t="shared" si="52"/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 t="shared" si="53"/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 t="shared" si="52"/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 t="shared" si="53"/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 t="shared" si="52"/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 t="shared" si="53"/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 t="shared" si="52"/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 t="shared" si="53"/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 t="shared" si="52"/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 t="shared" si="53"/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 t="shared" si="52"/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 t="shared" si="53"/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 t="shared" si="52"/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 t="shared" si="53"/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 t="shared" si="52"/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 t="shared" si="53"/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 t="shared" si="52"/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 t="shared" si="53"/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 t="shared" si="52"/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 t="shared" si="53"/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 t="shared" si="52"/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 t="shared" si="53"/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 t="shared" si="52"/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 t="shared" si="53"/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 t="shared" si="52"/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 t="shared" si="53"/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 t="shared" si="52"/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 t="shared" si="53"/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 t="shared" si="52"/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 t="shared" si="53"/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 t="shared" si="52"/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 t="shared" si="53"/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 t="shared" si="52"/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 t="shared" si="53"/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 t="shared" si="52"/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 t="shared" si="53"/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 t="shared" si="52"/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 t="shared" si="53"/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 t="shared" si="52"/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 t="shared" si="53"/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 t="shared" si="52"/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 t="shared" si="53"/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 t="shared" si="52"/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 t="shared" si="53"/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 t="shared" si="52"/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 t="shared" si="53"/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 t="shared" si="52"/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 t="shared" si="53"/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 t="shared" si="52"/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 t="shared" si="53"/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 t="shared" si="52"/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 t="shared" si="53"/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 t="shared" si="52"/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 t="shared" si="53"/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 t="shared" si="52"/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 t="shared" si="53"/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 t="shared" si="52"/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 t="shared" si="53"/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 t="shared" si="52"/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 t="shared" si="53"/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 t="shared" si="52"/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 t="shared" si="53"/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 t="shared" si="52"/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 t="shared" si="53"/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 t="shared" si="52"/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 t="shared" si="53"/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 t="shared" si="52"/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 t="shared" si="53"/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 t="shared" si="52"/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 t="shared" si="53"/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 t="shared" si="52"/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 t="shared" si="53"/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 t="shared" si="52"/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 t="shared" si="53"/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 t="shared" si="52"/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 t="shared" si="53"/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 t="shared" si="52"/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 t="shared" si="53"/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 t="shared" si="52"/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 t="shared" si="53"/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 t="shared" si="52"/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 t="shared" si="53"/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 t="shared" si="52"/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 t="shared" si="53"/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 t="shared" si="52"/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 t="shared" si="53"/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 t="shared" si="52"/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 t="shared" si="53"/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 t="shared" si="52"/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 t="shared" si="53"/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 t="shared" si="52"/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 t="shared" si="53"/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 t="shared" si="52"/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 t="shared" si="53"/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 t="shared" si="52"/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 t="shared" si="53"/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 t="shared" si="52"/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 t="shared" si="53"/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 t="shared" si="52"/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 t="shared" si="53"/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 t="shared" si="52"/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 t="shared" si="53"/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 t="shared" si="52"/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 t="shared" si="53"/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 t="shared" si="52"/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 t="shared" si="53"/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 t="shared" si="52"/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 t="shared" si="53"/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 t="shared" si="52"/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 t="shared" si="53"/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 t="shared" si="52"/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 t="shared" si="53"/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 t="shared" si="52"/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 t="shared" si="53"/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 t="shared" si="52"/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 t="shared" si="53"/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 t="shared" si="52"/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 t="shared" si="53"/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 t="shared" si="52"/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 t="shared" si="53"/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 t="shared" si="52"/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 t="shared" si="53"/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 t="shared" si="52"/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 t="shared" si="53"/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 t="shared" ref="J1730:J1793" si="54">IF(H1730="Yes","Under 30",IF(I1730="Yes","Senior","Other"))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 t="shared" ref="W1730:W1793" si="55">IF(V1730&lt;5,"Less Than 5 GB",IF(V1730&gt;=10,"10 or more GB","Between 5 and 10 GB"))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 t="shared" si="54"/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 t="shared" si="55"/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 t="shared" si="54"/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 t="shared" si="55"/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 t="shared" si="54"/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 t="shared" si="55"/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 t="shared" si="54"/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 t="shared" si="55"/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 t="shared" si="54"/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 t="shared" si="55"/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 t="shared" si="54"/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 t="shared" si="55"/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 t="shared" si="54"/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 t="shared" si="55"/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 t="shared" si="54"/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 t="shared" si="55"/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 t="shared" si="54"/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 t="shared" si="55"/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 t="shared" si="54"/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 t="shared" si="55"/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 t="shared" si="54"/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 t="shared" si="55"/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 t="shared" si="54"/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 t="shared" si="55"/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 t="shared" si="54"/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 t="shared" si="55"/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 t="shared" si="54"/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 t="shared" si="55"/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 t="shared" si="54"/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 t="shared" si="55"/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 t="shared" si="54"/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 t="shared" si="55"/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 t="shared" si="54"/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 t="shared" si="55"/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 t="shared" si="54"/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 t="shared" si="55"/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 t="shared" si="54"/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 t="shared" si="55"/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 t="shared" si="54"/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 t="shared" si="55"/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 t="shared" si="54"/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 t="shared" si="55"/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 t="shared" si="54"/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 t="shared" si="55"/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 t="shared" si="54"/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 t="shared" si="55"/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 t="shared" si="54"/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 t="shared" si="55"/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 t="shared" si="54"/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 t="shared" si="55"/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 t="shared" si="54"/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 t="shared" si="55"/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 t="shared" si="54"/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 t="shared" si="55"/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 t="shared" si="54"/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 t="shared" si="55"/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 t="shared" si="54"/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 t="shared" si="55"/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 t="shared" si="54"/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 t="shared" si="55"/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 t="shared" si="54"/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 t="shared" si="55"/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 t="shared" si="54"/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 t="shared" si="55"/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 t="shared" si="54"/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 t="shared" si="55"/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 t="shared" si="54"/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 t="shared" si="55"/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 t="shared" si="54"/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 t="shared" si="55"/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 t="shared" si="54"/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 t="shared" si="55"/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 t="shared" si="54"/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 t="shared" si="55"/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 t="shared" si="54"/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 t="shared" si="55"/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 t="shared" si="54"/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 t="shared" si="55"/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 t="shared" si="54"/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 t="shared" si="55"/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 t="shared" si="54"/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 t="shared" si="55"/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 t="shared" si="54"/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 t="shared" si="55"/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 t="shared" si="54"/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 t="shared" si="55"/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 t="shared" si="54"/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 t="shared" si="55"/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 t="shared" si="54"/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 t="shared" si="55"/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 t="shared" si="54"/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 t="shared" si="55"/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 t="shared" si="54"/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 t="shared" si="55"/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 t="shared" si="54"/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 t="shared" si="55"/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 t="shared" si="54"/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 t="shared" si="55"/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 t="shared" si="54"/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 t="shared" si="55"/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 t="shared" si="54"/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 t="shared" si="55"/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 t="shared" si="54"/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 t="shared" si="55"/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 t="shared" si="54"/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 t="shared" si="55"/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 t="shared" si="54"/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 t="shared" si="55"/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 t="shared" si="54"/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 t="shared" si="55"/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 t="shared" si="54"/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 t="shared" si="55"/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 t="shared" si="54"/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 t="shared" si="55"/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 t="shared" si="54"/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 t="shared" si="55"/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 t="shared" si="54"/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 t="shared" si="55"/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 t="shared" si="54"/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 t="shared" si="55"/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 t="shared" si="54"/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 t="shared" si="55"/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 t="shared" si="54"/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 t="shared" si="55"/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 t="shared" si="54"/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 t="shared" si="55"/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 t="shared" ref="J1794:J1857" si="56">IF(H1794="Yes","Under 30",IF(I1794="Yes","Senior","Other"))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 t="shared" ref="W1794:W1857" si="57">IF(V1794&lt;5,"Less Than 5 GB",IF(V1794&gt;=10,"10 or more GB","Between 5 and 10 GB"))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 t="shared" si="56"/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 t="shared" si="57"/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 t="shared" si="56"/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 t="shared" si="57"/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 t="shared" si="56"/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 t="shared" si="57"/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 t="shared" si="56"/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 t="shared" si="57"/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 t="shared" si="56"/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 t="shared" si="57"/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 t="shared" si="56"/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 t="shared" si="57"/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 t="shared" si="56"/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 t="shared" si="57"/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 t="shared" si="56"/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 t="shared" si="57"/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 t="shared" si="56"/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 t="shared" si="57"/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 t="shared" si="56"/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 t="shared" si="57"/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 t="shared" si="56"/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 t="shared" si="57"/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 t="shared" si="56"/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 t="shared" si="57"/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 t="shared" si="56"/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 t="shared" si="57"/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 t="shared" si="56"/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 t="shared" si="57"/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 t="shared" si="56"/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 t="shared" si="57"/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 t="shared" si="56"/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 t="shared" si="57"/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 t="shared" si="56"/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 t="shared" si="57"/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 t="shared" si="56"/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 t="shared" si="57"/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 t="shared" si="56"/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 t="shared" si="57"/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 t="shared" si="56"/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 t="shared" si="57"/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 t="shared" si="56"/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 t="shared" si="57"/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 t="shared" si="56"/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 t="shared" si="57"/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 t="shared" si="56"/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 t="shared" si="57"/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 t="shared" si="56"/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 t="shared" si="57"/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 t="shared" si="56"/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 t="shared" si="57"/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 t="shared" si="56"/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 t="shared" si="57"/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 t="shared" si="56"/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 t="shared" si="57"/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 t="shared" si="56"/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 t="shared" si="57"/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 t="shared" si="56"/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 t="shared" si="57"/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 t="shared" si="56"/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 t="shared" si="57"/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 t="shared" si="56"/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 t="shared" si="57"/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 t="shared" si="56"/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 t="shared" si="57"/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 t="shared" si="56"/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 t="shared" si="57"/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 t="shared" si="56"/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 t="shared" si="57"/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 t="shared" si="56"/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 t="shared" si="57"/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 t="shared" si="56"/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 t="shared" si="57"/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 t="shared" si="56"/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 t="shared" si="57"/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 t="shared" si="56"/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 t="shared" si="57"/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 t="shared" si="56"/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 t="shared" si="57"/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 t="shared" si="56"/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 t="shared" si="57"/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 t="shared" si="56"/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 t="shared" si="57"/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 t="shared" si="56"/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 t="shared" si="57"/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 t="shared" si="56"/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 t="shared" si="57"/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 t="shared" si="56"/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 t="shared" si="57"/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 t="shared" si="56"/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 t="shared" si="57"/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 t="shared" si="56"/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 t="shared" si="57"/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 t="shared" si="56"/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 t="shared" si="57"/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 t="shared" si="56"/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 t="shared" si="57"/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 t="shared" si="56"/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 t="shared" si="57"/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 t="shared" si="56"/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 t="shared" si="57"/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 t="shared" si="56"/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 t="shared" si="57"/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 t="shared" si="56"/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 t="shared" si="57"/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 t="shared" si="56"/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 t="shared" si="57"/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 t="shared" si="56"/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 t="shared" si="57"/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 t="shared" si="56"/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 t="shared" si="57"/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 t="shared" si="56"/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 t="shared" si="57"/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 t="shared" si="56"/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 t="shared" si="57"/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 t="shared" si="56"/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 t="shared" si="57"/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 t="shared" si="56"/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 t="shared" si="57"/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 t="shared" si="56"/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 t="shared" si="57"/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 t="shared" si="56"/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 t="shared" si="57"/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 t="shared" si="56"/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 t="shared" si="57"/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 t="shared" si="56"/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 t="shared" si="57"/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 t="shared" ref="J1858:J1921" si="58">IF(H1858="Yes","Under 30",IF(I1858="Yes","Senior","Other"))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 t="shared" ref="W1858:W1921" si="59">IF(V1858&lt;5,"Less Than 5 GB",IF(V1858&gt;=10,"10 or more GB","Between 5 and 10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 t="shared" si="58"/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 t="shared" si="59"/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 t="shared" si="58"/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 t="shared" si="59"/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 t="shared" si="58"/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 t="shared" si="59"/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 t="shared" si="58"/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 t="shared" si="59"/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 t="shared" si="58"/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 t="shared" si="59"/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 t="shared" si="58"/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 t="shared" si="59"/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 t="shared" si="58"/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 t="shared" si="59"/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 t="shared" si="58"/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 t="shared" si="59"/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 t="shared" si="58"/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 t="shared" si="59"/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 t="shared" si="58"/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 t="shared" si="59"/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 t="shared" si="58"/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 t="shared" si="59"/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 t="shared" si="58"/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 t="shared" si="59"/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 t="shared" si="58"/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 t="shared" si="59"/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 t="shared" si="58"/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 t="shared" si="59"/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 t="shared" si="58"/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 t="shared" si="59"/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 t="shared" si="58"/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 t="shared" si="59"/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 t="shared" si="58"/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 t="shared" si="59"/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 t="shared" si="58"/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 t="shared" si="59"/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 t="shared" si="58"/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 t="shared" si="59"/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 t="shared" si="58"/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 t="shared" si="59"/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 t="shared" si="58"/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 t="shared" si="59"/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 t="shared" si="58"/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 t="shared" si="59"/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 t="shared" si="58"/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 t="shared" si="59"/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 t="shared" si="58"/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 t="shared" si="59"/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 t="shared" si="58"/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 t="shared" si="59"/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 t="shared" si="58"/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 t="shared" si="59"/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 t="shared" si="58"/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 t="shared" si="59"/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 t="shared" si="58"/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 t="shared" si="59"/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 t="shared" si="58"/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 t="shared" si="59"/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 t="shared" si="58"/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 t="shared" si="59"/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 t="shared" si="58"/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 t="shared" si="59"/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 t="shared" si="58"/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 t="shared" si="59"/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 t="shared" si="58"/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 t="shared" si="59"/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 t="shared" si="58"/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 t="shared" si="59"/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 t="shared" si="58"/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 t="shared" si="59"/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 t="shared" si="58"/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 t="shared" si="59"/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 t="shared" si="58"/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 t="shared" si="59"/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 t="shared" si="58"/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 t="shared" si="59"/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 t="shared" si="58"/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 t="shared" si="59"/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 t="shared" si="58"/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 t="shared" si="59"/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 t="shared" si="58"/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 t="shared" si="59"/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 t="shared" si="58"/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 t="shared" si="59"/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 t="shared" si="58"/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 t="shared" si="59"/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 t="shared" si="58"/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 t="shared" si="59"/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 t="shared" si="58"/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 t="shared" si="59"/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 t="shared" si="58"/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 t="shared" si="59"/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 t="shared" si="58"/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 t="shared" si="59"/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 t="shared" si="58"/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 t="shared" si="59"/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 t="shared" si="58"/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 t="shared" si="59"/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 t="shared" si="58"/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 t="shared" si="59"/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 t="shared" si="58"/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 t="shared" si="59"/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 t="shared" si="58"/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 t="shared" si="59"/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 t="shared" si="58"/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 t="shared" si="59"/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 t="shared" si="58"/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 t="shared" si="59"/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 t="shared" si="58"/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 t="shared" si="59"/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 t="shared" si="58"/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 t="shared" si="59"/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 t="shared" si="58"/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 t="shared" si="59"/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 t="shared" si="58"/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 t="shared" si="59"/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 t="shared" si="58"/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 t="shared" si="59"/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 t="shared" si="58"/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 t="shared" si="59"/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 t="shared" si="58"/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 t="shared" si="59"/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 t="shared" si="58"/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 t="shared" si="59"/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 t="shared" si="58"/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 t="shared" si="59"/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 t="shared" ref="J1922:J1985" si="60">IF(H1922="Yes","Under 30",IF(I1922="Yes","Senior","Other"))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 t="shared" ref="W1922:W1985" si="61">IF(V1922&lt;5,"Less Than 5 GB",IF(V1922&gt;=10,"10 or more GB","Between 5 and 10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 t="shared" si="60"/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 t="shared" si="61"/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 t="shared" si="60"/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 t="shared" si="61"/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 t="shared" si="60"/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 t="shared" si="61"/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 t="shared" si="60"/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 t="shared" si="61"/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 t="shared" si="60"/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 t="shared" si="61"/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 t="shared" si="60"/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 t="shared" si="61"/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 t="shared" si="60"/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 t="shared" si="61"/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 t="shared" si="60"/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 t="shared" si="61"/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 t="shared" si="60"/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 t="shared" si="61"/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 t="shared" si="60"/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 t="shared" si="61"/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 t="shared" si="60"/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 t="shared" si="61"/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 t="shared" si="60"/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 t="shared" si="61"/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 t="shared" si="60"/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 t="shared" si="61"/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 t="shared" si="60"/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 t="shared" si="61"/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 t="shared" si="60"/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 t="shared" si="61"/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 t="shared" si="60"/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 t="shared" si="61"/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 t="shared" si="60"/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 t="shared" si="61"/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 t="shared" si="60"/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 t="shared" si="61"/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 t="shared" si="60"/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 t="shared" si="61"/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 t="shared" si="60"/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 t="shared" si="61"/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 t="shared" si="60"/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 t="shared" si="61"/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 t="shared" si="60"/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 t="shared" si="61"/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 t="shared" si="60"/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 t="shared" si="61"/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 t="shared" si="60"/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 t="shared" si="61"/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 t="shared" si="60"/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 t="shared" si="61"/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 t="shared" si="60"/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 t="shared" si="61"/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 t="shared" si="60"/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 t="shared" si="61"/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 t="shared" si="60"/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 t="shared" si="61"/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 t="shared" si="60"/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 t="shared" si="61"/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 t="shared" si="60"/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 t="shared" si="61"/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 t="shared" si="60"/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 t="shared" si="61"/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 t="shared" si="60"/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 t="shared" si="61"/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 t="shared" si="60"/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 t="shared" si="61"/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 t="shared" si="60"/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 t="shared" si="61"/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 t="shared" si="60"/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 t="shared" si="61"/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 t="shared" si="60"/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 t="shared" si="61"/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 t="shared" si="60"/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 t="shared" si="61"/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 t="shared" si="60"/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 t="shared" si="61"/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 t="shared" si="60"/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 t="shared" si="61"/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 t="shared" si="60"/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 t="shared" si="61"/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 t="shared" si="60"/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 t="shared" si="61"/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 t="shared" si="60"/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 t="shared" si="61"/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 t="shared" si="60"/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 t="shared" si="61"/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 t="shared" si="60"/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 t="shared" si="61"/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 t="shared" si="60"/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 t="shared" si="61"/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 t="shared" si="60"/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 t="shared" si="61"/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 t="shared" si="60"/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 t="shared" si="61"/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 t="shared" si="60"/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 t="shared" si="61"/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 t="shared" si="60"/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 t="shared" si="61"/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 t="shared" si="60"/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 t="shared" si="61"/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 t="shared" si="60"/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 t="shared" si="61"/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 t="shared" si="60"/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 t="shared" si="61"/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 t="shared" si="60"/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 t="shared" si="61"/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 t="shared" si="60"/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 t="shared" si="61"/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 t="shared" si="60"/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 t="shared" si="61"/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 t="shared" si="60"/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 t="shared" si="61"/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 t="shared" si="60"/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 t="shared" si="61"/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 t="shared" si="60"/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 t="shared" si="61"/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 t="shared" si="60"/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 t="shared" si="61"/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 t="shared" si="60"/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 t="shared" si="61"/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 t="shared" si="60"/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 t="shared" si="61"/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 t="shared" si="60"/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 t="shared" si="61"/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 t="shared" si="60"/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 t="shared" si="61"/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 t="shared" ref="J1986:J2049" si="62">IF(H1986="Yes","Under 30",IF(I1986="Yes","Senior","Other"))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 t="shared" ref="W1986:W2049" si="63">IF(V1986&lt;5,"Less Than 5 GB",IF(V1986&gt;=10,"10 or more GB","Between 5 and 10 GB"))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 t="shared" si="62"/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 t="shared" si="63"/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 t="shared" si="62"/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 t="shared" si="63"/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 t="shared" si="62"/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 t="shared" si="63"/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 t="shared" si="62"/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 t="shared" si="63"/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 t="shared" si="62"/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 t="shared" si="63"/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 t="shared" si="62"/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 t="shared" si="63"/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 t="shared" si="62"/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 t="shared" si="63"/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 t="shared" si="62"/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 t="shared" si="63"/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 t="shared" si="62"/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 t="shared" si="63"/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 t="shared" si="62"/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 t="shared" si="63"/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 t="shared" si="62"/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 t="shared" si="63"/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 t="shared" si="62"/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 t="shared" si="63"/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 t="shared" si="62"/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 t="shared" si="63"/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 t="shared" si="62"/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 t="shared" si="63"/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 t="shared" si="62"/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 t="shared" si="63"/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 t="shared" si="62"/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 t="shared" si="63"/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 t="shared" si="62"/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 t="shared" si="63"/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 t="shared" si="62"/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 t="shared" si="63"/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 t="shared" si="62"/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 t="shared" si="63"/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 t="shared" si="62"/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 t="shared" si="63"/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 t="shared" si="62"/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 t="shared" si="63"/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 t="shared" si="62"/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 t="shared" si="63"/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 t="shared" si="62"/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 t="shared" si="63"/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 t="shared" si="62"/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 t="shared" si="63"/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 t="shared" si="62"/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 t="shared" si="63"/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 t="shared" si="62"/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 t="shared" si="63"/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 t="shared" si="62"/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 t="shared" si="63"/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 t="shared" si="62"/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 t="shared" si="63"/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 t="shared" si="62"/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 t="shared" si="63"/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 t="shared" si="62"/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 t="shared" si="63"/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 t="shared" si="62"/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 t="shared" si="63"/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 t="shared" si="62"/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 t="shared" si="63"/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 t="shared" si="62"/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 t="shared" si="63"/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 t="shared" si="62"/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 t="shared" si="63"/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 t="shared" si="62"/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 t="shared" si="63"/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 t="shared" si="62"/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 t="shared" si="63"/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 t="shared" si="62"/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 t="shared" si="63"/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 t="shared" si="62"/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 t="shared" si="63"/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 t="shared" si="62"/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 t="shared" si="63"/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 t="shared" si="62"/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 t="shared" si="63"/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 t="shared" si="62"/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 t="shared" si="63"/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 t="shared" si="62"/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 t="shared" si="63"/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 t="shared" si="62"/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 t="shared" si="63"/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 t="shared" si="62"/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 t="shared" si="63"/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 t="shared" si="62"/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 t="shared" si="63"/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 t="shared" si="62"/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 t="shared" si="63"/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 t="shared" si="62"/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 t="shared" si="63"/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 t="shared" si="62"/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 t="shared" si="63"/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 t="shared" si="62"/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 t="shared" si="63"/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 t="shared" si="62"/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 t="shared" si="63"/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 t="shared" si="62"/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 t="shared" si="63"/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 t="shared" si="62"/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 t="shared" si="63"/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 t="shared" si="62"/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 t="shared" si="63"/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 t="shared" si="62"/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 t="shared" si="63"/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 t="shared" si="62"/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 t="shared" si="63"/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 t="shared" si="62"/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 t="shared" si="63"/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 t="shared" si="62"/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 t="shared" si="63"/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 t="shared" si="62"/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 t="shared" si="63"/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 t="shared" si="62"/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 t="shared" si="63"/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 t="shared" si="62"/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 t="shared" si="63"/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 t="shared" si="62"/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 t="shared" si="63"/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 t="shared" si="62"/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 t="shared" si="63"/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 t="shared" si="62"/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 t="shared" si="63"/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 t="shared" ref="J2050:J2113" si="64">IF(H2050="Yes","Under 30",IF(I2050="Yes","Senior","Other"))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 t="shared" ref="W2050:W2113" si="65">IF(V2050&lt;5,"Less Than 5 GB",IF(V2050&gt;=10,"10 or more GB","Between 5 and 10 GB"))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 t="shared" si="64"/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 t="shared" si="65"/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 t="shared" si="64"/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 t="shared" si="65"/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 t="shared" si="64"/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 t="shared" si="65"/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 t="shared" si="64"/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 t="shared" si="65"/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 t="shared" si="64"/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 t="shared" si="65"/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 t="shared" si="64"/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 t="shared" si="65"/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 t="shared" si="64"/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 t="shared" si="65"/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 t="shared" si="64"/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 t="shared" si="65"/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 t="shared" si="64"/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 t="shared" si="65"/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 t="shared" si="64"/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 t="shared" si="65"/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 t="shared" si="64"/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 t="shared" si="65"/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 t="shared" si="64"/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 t="shared" si="65"/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 t="shared" si="64"/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 t="shared" si="65"/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 t="shared" si="64"/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 t="shared" si="65"/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 t="shared" si="64"/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 t="shared" si="65"/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 t="shared" si="64"/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 t="shared" si="65"/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 t="shared" si="64"/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 t="shared" si="65"/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 t="shared" si="64"/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 t="shared" si="65"/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 t="shared" si="64"/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 t="shared" si="65"/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 t="shared" si="64"/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 t="shared" si="65"/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 t="shared" si="64"/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 t="shared" si="65"/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 t="shared" si="64"/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 t="shared" si="65"/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 t="shared" si="64"/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 t="shared" si="65"/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 t="shared" si="64"/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 t="shared" si="65"/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 t="shared" si="64"/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 t="shared" si="65"/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 t="shared" si="64"/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 t="shared" si="65"/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 t="shared" si="64"/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 t="shared" si="65"/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 t="shared" si="64"/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 t="shared" si="65"/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 t="shared" si="64"/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 t="shared" si="65"/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 t="shared" si="64"/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 t="shared" si="65"/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 t="shared" si="64"/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 t="shared" si="65"/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 t="shared" si="64"/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 t="shared" si="65"/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 t="shared" si="64"/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 t="shared" si="65"/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 t="shared" si="64"/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 t="shared" si="65"/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 t="shared" si="64"/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 t="shared" si="65"/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 t="shared" si="64"/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 t="shared" si="65"/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 t="shared" si="64"/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 t="shared" si="65"/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 t="shared" si="64"/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 t="shared" si="65"/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 t="shared" si="64"/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 t="shared" si="65"/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 t="shared" si="64"/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 t="shared" si="65"/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 t="shared" si="64"/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 t="shared" si="65"/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 t="shared" si="64"/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 t="shared" si="65"/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 t="shared" si="64"/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 t="shared" si="65"/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 t="shared" si="64"/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 t="shared" si="65"/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 t="shared" si="64"/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 t="shared" si="65"/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 t="shared" si="64"/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 t="shared" si="65"/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 t="shared" si="64"/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 t="shared" si="65"/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 t="shared" si="64"/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 t="shared" si="65"/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 t="shared" si="64"/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 t="shared" si="65"/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 t="shared" si="64"/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 t="shared" si="65"/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 t="shared" si="64"/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 t="shared" si="65"/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 t="shared" si="64"/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 t="shared" si="65"/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 t="shared" si="64"/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 t="shared" si="65"/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 t="shared" si="64"/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 t="shared" si="65"/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 t="shared" si="64"/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 t="shared" si="65"/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 t="shared" si="64"/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 t="shared" si="65"/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 t="shared" si="64"/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 t="shared" si="65"/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 t="shared" si="64"/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 t="shared" si="65"/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 t="shared" si="64"/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 t="shared" si="65"/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 t="shared" si="64"/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 t="shared" si="65"/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 t="shared" si="64"/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 t="shared" si="65"/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 t="shared" si="64"/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 t="shared" si="65"/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 t="shared" si="64"/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 t="shared" si="65"/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 t="shared" ref="J2114:J2177" si="66">IF(H2114="Yes","Under 30",IF(I2114="Yes","Senior","Other"))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 t="shared" ref="W2114:W2177" si="67">IF(V2114&lt;5,"Less Than 5 GB",IF(V2114&gt;=10,"10 or more GB","Between 5 and 10 GB"))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 t="shared" si="66"/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 t="shared" si="67"/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 t="shared" si="66"/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 t="shared" si="67"/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 t="shared" si="66"/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 t="shared" si="67"/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 t="shared" si="66"/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 t="shared" si="67"/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 t="shared" si="66"/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 t="shared" si="67"/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 t="shared" si="66"/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 t="shared" si="67"/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 t="shared" si="66"/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 t="shared" si="67"/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 t="shared" si="66"/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 t="shared" si="67"/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 t="shared" si="66"/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 t="shared" si="67"/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 t="shared" si="66"/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 t="shared" si="67"/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 t="shared" si="66"/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 t="shared" si="67"/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 t="shared" si="66"/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 t="shared" si="67"/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 t="shared" si="66"/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 t="shared" si="67"/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 t="shared" si="66"/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 t="shared" si="67"/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 t="shared" si="66"/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 t="shared" si="67"/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 t="shared" si="66"/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 t="shared" si="67"/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 t="shared" si="66"/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 t="shared" si="67"/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 t="shared" si="66"/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 t="shared" si="67"/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 t="shared" si="66"/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 t="shared" si="67"/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 t="shared" si="66"/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 t="shared" si="67"/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 t="shared" si="66"/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 t="shared" si="67"/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 t="shared" si="66"/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 t="shared" si="67"/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 t="shared" si="66"/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 t="shared" si="67"/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 t="shared" si="66"/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 t="shared" si="67"/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 t="shared" si="66"/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 t="shared" si="67"/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 t="shared" si="66"/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 t="shared" si="67"/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 t="shared" si="66"/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 t="shared" si="67"/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 t="shared" si="66"/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 t="shared" si="67"/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 t="shared" si="66"/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 t="shared" si="67"/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 t="shared" si="66"/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 t="shared" si="67"/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 t="shared" si="66"/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 t="shared" si="67"/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 t="shared" si="66"/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 t="shared" si="67"/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 t="shared" si="66"/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 t="shared" si="67"/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 t="shared" si="66"/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 t="shared" si="67"/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 t="shared" si="66"/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 t="shared" si="67"/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 t="shared" si="66"/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 t="shared" si="67"/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 t="shared" si="66"/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 t="shared" si="67"/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 t="shared" si="66"/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 t="shared" si="67"/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 t="shared" si="66"/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 t="shared" si="67"/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 t="shared" si="66"/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 t="shared" si="67"/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 t="shared" si="66"/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 t="shared" si="67"/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 t="shared" si="66"/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 t="shared" si="67"/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 t="shared" si="66"/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 t="shared" si="67"/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 t="shared" si="66"/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 t="shared" si="67"/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 t="shared" si="66"/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 t="shared" si="67"/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 t="shared" si="66"/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 t="shared" si="67"/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 t="shared" si="66"/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 t="shared" si="67"/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 t="shared" si="66"/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 t="shared" si="67"/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 t="shared" si="66"/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 t="shared" si="67"/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 t="shared" si="66"/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 t="shared" si="67"/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 t="shared" si="66"/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 t="shared" si="67"/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 t="shared" si="66"/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 t="shared" si="67"/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 t="shared" si="66"/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 t="shared" si="67"/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 t="shared" si="66"/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 t="shared" si="67"/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 t="shared" si="66"/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 t="shared" si="67"/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 t="shared" si="66"/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 t="shared" si="67"/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 t="shared" si="66"/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 t="shared" si="67"/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 t="shared" si="66"/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 t="shared" si="67"/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 t="shared" si="66"/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 t="shared" si="67"/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 t="shared" si="66"/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 t="shared" si="67"/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 t="shared" si="66"/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 t="shared" si="67"/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 t="shared" si="66"/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 t="shared" si="67"/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 t="shared" si="66"/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 t="shared" si="67"/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 t="shared" ref="J2178:J2241" si="68">IF(H2178="Yes","Under 30",IF(I2178="Yes","Senior","Other"))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 t="shared" ref="W2178:W2241" si="69">IF(V2178&lt;5,"Less Than 5 GB",IF(V2178&gt;=10,"10 or more GB","Between 5 and 10 GB"))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 t="shared" si="68"/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 t="shared" si="69"/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 t="shared" si="68"/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 t="shared" si="69"/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 t="shared" si="68"/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 t="shared" si="69"/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 t="shared" si="68"/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 t="shared" si="69"/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 t="shared" si="68"/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 t="shared" si="69"/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 t="shared" si="68"/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 t="shared" si="69"/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 t="shared" si="68"/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 t="shared" si="69"/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 t="shared" si="68"/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 t="shared" si="69"/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 t="shared" si="68"/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 t="shared" si="69"/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 t="shared" si="68"/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 t="shared" si="69"/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 t="shared" si="68"/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 t="shared" si="69"/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 t="shared" si="68"/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 t="shared" si="69"/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 t="shared" si="68"/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 t="shared" si="69"/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 t="shared" si="68"/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 t="shared" si="69"/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 t="shared" si="68"/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 t="shared" si="69"/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 t="shared" si="68"/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 t="shared" si="69"/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 t="shared" si="68"/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 t="shared" si="69"/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 t="shared" si="68"/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 t="shared" si="69"/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 t="shared" si="68"/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 t="shared" si="69"/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 t="shared" si="68"/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 t="shared" si="69"/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 t="shared" si="68"/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 t="shared" si="69"/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 t="shared" si="68"/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 t="shared" si="69"/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 t="shared" si="68"/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 t="shared" si="69"/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 t="shared" si="68"/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 t="shared" si="69"/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 t="shared" si="68"/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 t="shared" si="69"/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 t="shared" si="68"/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 t="shared" si="69"/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 t="shared" si="68"/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 t="shared" si="69"/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 t="shared" si="68"/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 t="shared" si="69"/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 t="shared" si="68"/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 t="shared" si="69"/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 t="shared" si="68"/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 t="shared" si="69"/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 t="shared" si="68"/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 t="shared" si="69"/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 t="shared" si="68"/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 t="shared" si="69"/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 t="shared" si="68"/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 t="shared" si="69"/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 t="shared" si="68"/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 t="shared" si="69"/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 t="shared" si="68"/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 t="shared" si="69"/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 t="shared" si="68"/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 t="shared" si="69"/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 t="shared" si="68"/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 t="shared" si="69"/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 t="shared" si="68"/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 t="shared" si="69"/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 t="shared" si="68"/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 t="shared" si="69"/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 t="shared" si="68"/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 t="shared" si="69"/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 t="shared" si="68"/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 t="shared" si="69"/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 t="shared" si="68"/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 t="shared" si="69"/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 t="shared" si="68"/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 t="shared" si="69"/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 t="shared" si="68"/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 t="shared" si="69"/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 t="shared" si="68"/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 t="shared" si="69"/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 t="shared" si="68"/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 t="shared" si="69"/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 t="shared" si="68"/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 t="shared" si="69"/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 t="shared" si="68"/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 t="shared" si="69"/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 t="shared" si="68"/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 t="shared" si="69"/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 t="shared" si="68"/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 t="shared" si="69"/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 t="shared" si="68"/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 t="shared" si="69"/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 t="shared" si="68"/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 t="shared" si="69"/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 t="shared" si="68"/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 t="shared" si="69"/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 t="shared" si="68"/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 t="shared" si="69"/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 t="shared" si="68"/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 t="shared" si="69"/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 t="shared" si="68"/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 t="shared" si="69"/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 t="shared" si="68"/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 t="shared" si="69"/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 t="shared" si="68"/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 t="shared" si="69"/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 t="shared" si="68"/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 t="shared" si="69"/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 t="shared" si="68"/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 t="shared" si="69"/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 t="shared" si="68"/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 t="shared" si="69"/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 t="shared" si="68"/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 t="shared" si="69"/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 t="shared" si="68"/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 t="shared" si="69"/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 t="shared" ref="J2242:J2305" si="70">IF(H2242="Yes","Under 30",IF(I2242="Yes","Senior","Other"))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 t="shared" ref="W2242:W2305" si="71">IF(V2242&lt;5,"Less Than 5 GB",IF(V2242&gt;=10,"10 or more GB","Between 5 and 10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 t="shared" si="70"/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 t="shared" si="71"/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 t="shared" si="70"/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 t="shared" si="71"/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 t="shared" si="70"/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 t="shared" si="71"/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 t="shared" si="70"/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 t="shared" si="71"/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 t="shared" si="70"/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 t="shared" si="71"/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 t="shared" si="70"/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 t="shared" si="71"/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 t="shared" si="70"/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 t="shared" si="71"/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 t="shared" si="70"/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 t="shared" si="71"/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 t="shared" si="70"/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 t="shared" si="71"/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 t="shared" si="70"/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 t="shared" si="71"/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 t="shared" si="70"/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 t="shared" si="71"/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 t="shared" si="70"/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 t="shared" si="71"/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 t="shared" si="70"/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 t="shared" si="71"/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 t="shared" si="70"/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 t="shared" si="71"/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 t="shared" si="70"/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 t="shared" si="71"/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 t="shared" si="70"/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 t="shared" si="71"/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 t="shared" si="70"/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 t="shared" si="71"/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 t="shared" si="70"/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 t="shared" si="71"/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 t="shared" si="70"/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 t="shared" si="71"/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 t="shared" si="70"/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 t="shared" si="71"/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 t="shared" si="70"/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 t="shared" si="71"/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 t="shared" si="70"/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 t="shared" si="71"/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 t="shared" si="70"/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 t="shared" si="71"/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 t="shared" si="70"/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 t="shared" si="71"/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 t="shared" si="70"/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 t="shared" si="71"/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 t="shared" si="70"/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 t="shared" si="71"/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 t="shared" si="70"/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 t="shared" si="71"/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 t="shared" si="70"/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 t="shared" si="71"/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 t="shared" si="70"/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 t="shared" si="71"/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 t="shared" si="70"/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 t="shared" si="71"/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 t="shared" si="70"/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 t="shared" si="71"/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 t="shared" si="70"/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 t="shared" si="71"/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 t="shared" si="70"/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 t="shared" si="71"/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 t="shared" si="70"/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 t="shared" si="71"/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 t="shared" si="70"/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 t="shared" si="71"/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 t="shared" si="70"/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 t="shared" si="71"/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 t="shared" si="70"/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 t="shared" si="71"/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 t="shared" si="70"/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 t="shared" si="71"/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 t="shared" si="70"/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 t="shared" si="71"/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 t="shared" si="70"/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 t="shared" si="71"/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 t="shared" si="70"/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 t="shared" si="71"/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 t="shared" si="70"/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 t="shared" si="71"/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 t="shared" si="70"/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 t="shared" si="71"/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 t="shared" si="70"/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 t="shared" si="71"/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 t="shared" si="70"/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 t="shared" si="71"/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 t="shared" si="70"/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 t="shared" si="71"/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 t="shared" si="70"/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 t="shared" si="71"/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 t="shared" si="70"/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 t="shared" si="71"/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 t="shared" si="70"/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 t="shared" si="71"/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 t="shared" si="70"/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 t="shared" si="71"/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 t="shared" si="70"/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 t="shared" si="71"/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 t="shared" si="70"/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 t="shared" si="71"/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 t="shared" si="70"/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 t="shared" si="71"/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 t="shared" si="70"/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 t="shared" si="71"/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 t="shared" si="70"/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 t="shared" si="71"/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 t="shared" si="70"/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 t="shared" si="71"/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 t="shared" si="70"/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 t="shared" si="71"/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 t="shared" si="70"/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 t="shared" si="71"/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 t="shared" si="70"/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 t="shared" si="71"/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 t="shared" si="70"/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 t="shared" si="71"/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 t="shared" si="70"/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 t="shared" si="71"/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 t="shared" si="70"/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 t="shared" si="71"/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 t="shared" si="70"/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 t="shared" si="71"/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 t="shared" ref="J2306:J2369" si="72">IF(H2306="Yes","Under 30",IF(I2306="Yes","Senior","Other"))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 t="shared" ref="W2306:W2369" si="73">IF(V2306&lt;5,"Less Than 5 GB",IF(V2306&gt;=10,"10 or more GB","Between 5 and 10 GB"))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 t="shared" si="72"/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 t="shared" si="73"/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 t="shared" si="72"/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 t="shared" si="73"/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 t="shared" si="72"/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 t="shared" si="73"/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 t="shared" si="72"/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 t="shared" si="73"/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 t="shared" si="72"/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 t="shared" si="73"/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 t="shared" si="72"/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 t="shared" si="73"/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 t="shared" si="72"/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 t="shared" si="73"/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 t="shared" si="72"/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 t="shared" si="73"/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 t="shared" si="72"/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 t="shared" si="73"/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 t="shared" si="72"/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 t="shared" si="73"/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 t="shared" si="72"/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 t="shared" si="73"/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 t="shared" si="72"/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 t="shared" si="73"/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 t="shared" si="72"/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 t="shared" si="73"/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 t="shared" si="72"/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 t="shared" si="73"/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 t="shared" si="72"/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 t="shared" si="73"/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 t="shared" si="72"/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 t="shared" si="73"/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 t="shared" si="72"/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 t="shared" si="73"/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 t="shared" si="72"/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 t="shared" si="73"/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 t="shared" si="72"/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 t="shared" si="73"/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 t="shared" si="72"/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 t="shared" si="73"/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 t="shared" si="72"/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 t="shared" si="73"/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 t="shared" si="72"/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 t="shared" si="73"/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 t="shared" si="72"/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 t="shared" si="73"/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 t="shared" si="72"/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 t="shared" si="73"/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 t="shared" si="72"/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 t="shared" si="73"/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 t="shared" si="72"/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 t="shared" si="73"/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 t="shared" si="72"/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 t="shared" si="73"/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 t="shared" si="72"/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 t="shared" si="73"/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 t="shared" si="72"/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 t="shared" si="73"/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 t="shared" si="72"/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 t="shared" si="73"/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 t="shared" si="72"/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 t="shared" si="73"/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 t="shared" si="72"/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 t="shared" si="73"/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 t="shared" si="72"/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 t="shared" si="73"/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 t="shared" si="72"/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 t="shared" si="73"/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 t="shared" si="72"/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 t="shared" si="73"/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 t="shared" si="72"/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 t="shared" si="73"/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 t="shared" si="72"/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 t="shared" si="73"/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 t="shared" si="72"/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 t="shared" si="73"/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 t="shared" si="72"/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 t="shared" si="73"/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 t="shared" si="72"/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 t="shared" si="73"/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 t="shared" si="72"/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 t="shared" si="73"/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 t="shared" si="72"/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 t="shared" si="73"/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 t="shared" si="72"/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 t="shared" si="73"/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 t="shared" si="72"/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 t="shared" si="73"/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 t="shared" si="72"/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 t="shared" si="73"/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 t="shared" si="72"/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 t="shared" si="73"/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 t="shared" si="72"/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 t="shared" si="73"/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 t="shared" si="72"/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 t="shared" si="73"/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 t="shared" si="72"/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 t="shared" si="73"/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 t="shared" si="72"/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 t="shared" si="73"/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 t="shared" si="72"/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 t="shared" si="73"/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 t="shared" si="72"/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 t="shared" si="73"/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 t="shared" si="72"/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 t="shared" si="73"/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 t="shared" si="72"/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 t="shared" si="73"/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 t="shared" si="72"/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 t="shared" si="73"/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 t="shared" si="72"/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 t="shared" si="73"/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 t="shared" si="72"/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 t="shared" si="73"/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 t="shared" si="72"/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 t="shared" si="73"/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 t="shared" si="72"/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 t="shared" si="73"/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 t="shared" si="72"/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 t="shared" si="73"/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 t="shared" si="72"/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 t="shared" si="73"/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 t="shared" si="72"/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 t="shared" si="73"/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 t="shared" si="72"/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 t="shared" si="73"/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 t="shared" ref="J2370:J2433" si="74">IF(H2370="Yes","Under 30",IF(I2370="Yes","Senior","Other"))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 t="shared" ref="W2370:W2433" si="75">IF(V2370&lt;5,"Less Than 5 GB",IF(V2370&gt;=10,"10 or more GB","Between 5 and 10 GB"))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 t="shared" si="74"/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 t="shared" si="75"/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 t="shared" si="74"/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 t="shared" si="75"/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 t="shared" si="74"/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 t="shared" si="75"/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 t="shared" si="74"/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 t="shared" si="75"/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 t="shared" si="74"/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 t="shared" si="75"/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 t="shared" si="74"/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 t="shared" si="75"/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 t="shared" si="74"/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 t="shared" si="75"/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 t="shared" si="74"/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 t="shared" si="75"/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 t="shared" si="74"/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 t="shared" si="75"/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 t="shared" si="74"/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 t="shared" si="75"/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 t="shared" si="74"/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 t="shared" si="75"/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 t="shared" si="74"/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 t="shared" si="75"/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 t="shared" si="74"/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 t="shared" si="75"/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 t="shared" si="74"/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 t="shared" si="75"/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 t="shared" si="74"/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 t="shared" si="75"/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 t="shared" si="74"/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 t="shared" si="75"/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 t="shared" si="74"/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 t="shared" si="75"/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 t="shared" si="74"/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 t="shared" si="75"/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 t="shared" si="74"/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 t="shared" si="75"/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 t="shared" si="74"/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 t="shared" si="75"/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 t="shared" si="74"/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 t="shared" si="75"/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 t="shared" si="74"/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 t="shared" si="75"/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 t="shared" si="74"/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 t="shared" si="75"/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 t="shared" si="74"/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 t="shared" si="75"/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 t="shared" si="74"/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 t="shared" si="75"/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 t="shared" si="74"/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 t="shared" si="75"/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 t="shared" si="74"/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 t="shared" si="75"/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 t="shared" si="74"/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 t="shared" si="75"/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 t="shared" si="74"/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 t="shared" si="75"/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 t="shared" si="74"/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 t="shared" si="75"/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 t="shared" si="74"/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 t="shared" si="75"/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 t="shared" si="74"/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 t="shared" si="75"/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 t="shared" si="74"/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 t="shared" si="75"/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 t="shared" si="74"/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 t="shared" si="75"/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 t="shared" si="74"/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 t="shared" si="75"/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 t="shared" si="74"/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 t="shared" si="75"/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 t="shared" si="74"/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 t="shared" si="75"/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 t="shared" si="74"/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 t="shared" si="75"/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 t="shared" si="74"/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 t="shared" si="75"/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 t="shared" si="74"/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 t="shared" si="75"/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 t="shared" si="74"/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 t="shared" si="75"/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 t="shared" si="74"/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 t="shared" si="75"/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 t="shared" si="74"/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 t="shared" si="75"/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 t="shared" si="74"/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 t="shared" si="75"/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 t="shared" si="74"/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 t="shared" si="75"/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 t="shared" si="74"/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 t="shared" si="75"/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 t="shared" si="74"/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 t="shared" si="75"/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 t="shared" si="74"/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 t="shared" si="75"/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 t="shared" si="74"/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 t="shared" si="75"/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 t="shared" si="74"/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 t="shared" si="75"/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 t="shared" si="74"/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 t="shared" si="75"/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 t="shared" si="74"/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 t="shared" si="75"/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 t="shared" si="74"/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 t="shared" si="75"/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 t="shared" si="74"/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 t="shared" si="75"/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 t="shared" si="74"/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 t="shared" si="75"/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 t="shared" si="74"/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 t="shared" si="75"/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 t="shared" si="74"/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 t="shared" si="75"/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 t="shared" si="74"/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 t="shared" si="75"/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 t="shared" si="74"/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 t="shared" si="75"/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 t="shared" si="74"/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 t="shared" si="75"/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 t="shared" si="74"/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 t="shared" si="75"/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 t="shared" si="74"/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 t="shared" si="75"/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 t="shared" si="74"/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 t="shared" si="75"/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 t="shared" ref="J2434:J2497" si="76">IF(H2434="Yes","Under 30",IF(I2434="Yes","Senior","Other"))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 t="shared" ref="W2434:W2497" si="77">IF(V2434&lt;5,"Less Than 5 GB",IF(V2434&gt;=10,"10 or more GB","Between 5 and 10 GB"))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 t="shared" si="76"/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 t="shared" si="77"/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 t="shared" si="76"/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 t="shared" si="77"/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 t="shared" si="76"/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 t="shared" si="77"/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 t="shared" si="76"/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 t="shared" si="77"/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 t="shared" si="76"/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 t="shared" si="77"/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 t="shared" si="76"/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 t="shared" si="77"/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 t="shared" si="76"/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 t="shared" si="77"/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 t="shared" si="76"/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 t="shared" si="77"/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 t="shared" si="76"/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 t="shared" si="77"/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 t="shared" si="76"/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 t="shared" si="77"/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 t="shared" si="76"/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 t="shared" si="77"/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 t="shared" si="76"/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 t="shared" si="77"/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 t="shared" si="76"/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 t="shared" si="77"/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 t="shared" si="76"/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 t="shared" si="77"/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 t="shared" si="76"/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 t="shared" si="77"/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 t="shared" si="76"/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 t="shared" si="77"/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 t="shared" si="76"/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 t="shared" si="77"/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 t="shared" si="76"/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 t="shared" si="77"/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 t="shared" si="76"/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 t="shared" si="77"/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 t="shared" si="76"/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 t="shared" si="77"/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 t="shared" si="76"/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 t="shared" si="77"/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 t="shared" si="76"/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 t="shared" si="77"/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 t="shared" si="76"/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 t="shared" si="77"/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 t="shared" si="76"/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 t="shared" si="77"/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 t="shared" si="76"/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 t="shared" si="77"/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 t="shared" si="76"/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 t="shared" si="77"/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 t="shared" si="76"/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 t="shared" si="77"/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 t="shared" si="76"/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 t="shared" si="77"/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 t="shared" si="76"/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 t="shared" si="77"/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 t="shared" si="76"/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 t="shared" si="77"/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 t="shared" si="76"/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 t="shared" si="77"/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 t="shared" si="76"/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 t="shared" si="77"/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 t="shared" si="76"/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 t="shared" si="77"/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 t="shared" si="76"/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 t="shared" si="77"/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 t="shared" si="76"/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 t="shared" si="77"/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 t="shared" si="76"/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 t="shared" si="77"/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 t="shared" si="76"/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 t="shared" si="77"/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 t="shared" si="76"/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 t="shared" si="77"/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 t="shared" si="76"/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 t="shared" si="77"/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 t="shared" si="76"/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 t="shared" si="77"/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 t="shared" si="76"/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 t="shared" si="77"/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 t="shared" si="76"/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 t="shared" si="77"/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 t="shared" si="76"/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 t="shared" si="77"/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 t="shared" si="76"/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 t="shared" si="77"/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 t="shared" si="76"/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 t="shared" si="77"/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 t="shared" si="76"/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 t="shared" si="77"/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 t="shared" si="76"/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 t="shared" si="77"/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 t="shared" si="76"/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 t="shared" si="77"/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 t="shared" si="76"/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 t="shared" si="77"/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 t="shared" si="76"/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 t="shared" si="77"/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 t="shared" si="76"/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 t="shared" si="77"/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 t="shared" si="76"/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 t="shared" si="77"/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 t="shared" si="76"/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 t="shared" si="77"/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 t="shared" si="76"/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 t="shared" si="77"/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 t="shared" si="76"/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 t="shared" si="77"/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 t="shared" si="76"/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 t="shared" si="77"/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 t="shared" si="76"/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 t="shared" si="77"/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 t="shared" si="76"/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 t="shared" si="77"/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 t="shared" si="76"/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 t="shared" si="77"/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 t="shared" si="76"/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 t="shared" si="77"/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 t="shared" si="76"/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 t="shared" si="77"/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 t="shared" si="76"/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 t="shared" si="77"/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 t="shared" si="76"/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 t="shared" si="77"/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 t="shared" ref="J2498:J2561" si="78">IF(H2498="Yes","Under 30",IF(I2498="Yes","Senior","Other"))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 t="shared" ref="W2498:W2561" si="79">IF(V2498&lt;5,"Less Than 5 GB",IF(V2498&gt;=10,"10 or more GB","Between 5 and 10 GB"))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 t="shared" si="78"/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 t="shared" si="79"/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 t="shared" si="78"/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 t="shared" si="79"/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 t="shared" si="78"/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 t="shared" si="79"/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 t="shared" si="78"/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 t="shared" si="79"/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 t="shared" si="78"/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 t="shared" si="79"/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 t="shared" si="78"/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 t="shared" si="79"/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 t="shared" si="78"/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 t="shared" si="79"/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 t="shared" si="78"/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 t="shared" si="79"/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 t="shared" si="78"/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 t="shared" si="79"/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 t="shared" si="78"/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 t="shared" si="79"/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 t="shared" si="78"/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 t="shared" si="79"/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 t="shared" si="78"/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 t="shared" si="79"/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 t="shared" si="78"/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 t="shared" si="79"/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 t="shared" si="78"/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 t="shared" si="79"/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 t="shared" si="78"/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 t="shared" si="79"/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 t="shared" si="78"/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 t="shared" si="79"/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 t="shared" si="78"/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 t="shared" si="79"/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 t="shared" si="78"/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 t="shared" si="79"/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 t="shared" si="78"/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 t="shared" si="79"/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 t="shared" si="78"/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 t="shared" si="79"/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 t="shared" si="78"/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 t="shared" si="79"/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 t="shared" si="78"/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 t="shared" si="79"/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 t="shared" si="78"/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 t="shared" si="79"/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 t="shared" si="78"/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 t="shared" si="79"/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 t="shared" si="78"/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 t="shared" si="79"/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 t="shared" si="78"/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 t="shared" si="79"/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 t="shared" si="78"/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 t="shared" si="79"/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 t="shared" si="78"/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 t="shared" si="79"/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 t="shared" si="78"/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 t="shared" si="79"/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 t="shared" si="78"/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 t="shared" si="79"/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 t="shared" si="78"/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 t="shared" si="79"/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 t="shared" si="78"/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 t="shared" si="79"/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 t="shared" si="78"/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 t="shared" si="79"/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 t="shared" si="78"/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 t="shared" si="79"/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 t="shared" si="78"/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 t="shared" si="79"/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 t="shared" si="78"/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 t="shared" si="79"/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 t="shared" si="78"/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 t="shared" si="79"/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 t="shared" si="78"/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 t="shared" si="79"/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 t="shared" si="78"/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 t="shared" si="79"/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 t="shared" si="78"/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 t="shared" si="79"/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 t="shared" si="78"/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 t="shared" si="79"/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 t="shared" si="78"/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 t="shared" si="79"/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 t="shared" si="78"/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 t="shared" si="79"/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 t="shared" si="78"/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 t="shared" si="79"/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 t="shared" si="78"/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 t="shared" si="79"/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 t="shared" si="78"/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 t="shared" si="79"/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 t="shared" si="78"/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 t="shared" si="79"/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 t="shared" si="78"/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 t="shared" si="79"/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 t="shared" si="78"/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 t="shared" si="79"/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 t="shared" si="78"/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 t="shared" si="79"/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 t="shared" si="78"/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 t="shared" si="79"/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 t="shared" si="78"/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 t="shared" si="79"/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 t="shared" si="78"/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 t="shared" si="79"/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 t="shared" si="78"/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 t="shared" si="79"/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 t="shared" si="78"/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 t="shared" si="79"/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 t="shared" si="78"/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 t="shared" si="79"/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 t="shared" si="78"/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 t="shared" si="79"/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 t="shared" si="78"/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 t="shared" si="79"/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 t="shared" si="78"/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 t="shared" si="79"/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 t="shared" si="78"/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 t="shared" si="79"/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 t="shared" si="78"/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 t="shared" si="79"/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 t="shared" si="78"/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 t="shared" si="79"/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 t="shared" si="78"/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 t="shared" si="79"/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 t="shared" ref="J2562:J2625" si="80">IF(H2562="Yes","Under 30",IF(I2562="Yes","Senior","Other"))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 t="shared" ref="W2562:W2625" si="81">IF(V2562&lt;5,"Less Than 5 GB",IF(V2562&gt;=10,"10 or more GB","Between 5 and 10 GB"))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 t="shared" si="80"/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 t="shared" si="81"/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 t="shared" si="80"/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 t="shared" si="81"/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 t="shared" si="80"/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 t="shared" si="81"/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 t="shared" si="80"/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 t="shared" si="81"/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 t="shared" si="80"/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 t="shared" si="81"/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 t="shared" si="80"/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 t="shared" si="81"/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 t="shared" si="80"/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 t="shared" si="81"/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 t="shared" si="80"/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 t="shared" si="81"/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 t="shared" si="80"/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 t="shared" si="81"/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 t="shared" si="80"/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 t="shared" si="81"/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 t="shared" si="80"/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 t="shared" si="81"/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 t="shared" si="80"/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 t="shared" si="81"/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 t="shared" si="80"/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 t="shared" si="81"/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 t="shared" si="80"/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 t="shared" si="81"/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 t="shared" si="80"/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 t="shared" si="81"/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 t="shared" si="80"/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 t="shared" si="81"/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 t="shared" si="80"/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 t="shared" si="81"/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 t="shared" si="80"/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 t="shared" si="81"/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 t="shared" si="80"/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 t="shared" si="81"/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 t="shared" si="80"/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 t="shared" si="81"/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 t="shared" si="80"/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 t="shared" si="81"/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 t="shared" si="80"/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 t="shared" si="81"/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 t="shared" si="80"/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 t="shared" si="81"/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 t="shared" si="80"/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 t="shared" si="81"/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 t="shared" si="80"/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 t="shared" si="81"/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 t="shared" si="80"/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 t="shared" si="81"/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 t="shared" si="80"/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 t="shared" si="81"/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 t="shared" si="80"/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 t="shared" si="81"/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 t="shared" si="80"/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 t="shared" si="81"/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 t="shared" si="80"/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 t="shared" si="81"/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 t="shared" si="80"/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 t="shared" si="81"/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 t="shared" si="80"/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 t="shared" si="81"/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 t="shared" si="80"/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 t="shared" si="81"/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 t="shared" si="80"/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 t="shared" si="81"/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 t="shared" si="80"/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 t="shared" si="81"/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 t="shared" si="80"/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 t="shared" si="81"/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 t="shared" si="80"/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 t="shared" si="81"/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 t="shared" si="80"/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 t="shared" si="81"/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 t="shared" si="80"/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 t="shared" si="81"/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 t="shared" si="80"/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 t="shared" si="81"/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 t="shared" si="80"/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 t="shared" si="81"/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 t="shared" si="80"/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 t="shared" si="81"/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 t="shared" si="80"/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 t="shared" si="81"/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 t="shared" si="80"/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 t="shared" si="81"/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 t="shared" si="80"/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 t="shared" si="81"/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 t="shared" si="80"/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 t="shared" si="81"/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 t="shared" si="80"/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 t="shared" si="81"/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 t="shared" si="80"/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 t="shared" si="81"/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 t="shared" si="80"/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 t="shared" si="81"/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 t="shared" si="80"/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 t="shared" si="81"/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 t="shared" si="80"/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 t="shared" si="81"/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 t="shared" si="80"/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 t="shared" si="81"/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 t="shared" si="80"/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 t="shared" si="81"/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 t="shared" si="80"/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 t="shared" si="81"/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 t="shared" si="80"/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 t="shared" si="81"/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 t="shared" si="80"/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 t="shared" si="81"/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 t="shared" si="80"/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 t="shared" si="81"/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 t="shared" si="80"/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 t="shared" si="81"/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 t="shared" si="80"/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 t="shared" si="81"/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 t="shared" si="80"/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 t="shared" si="81"/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 t="shared" si="80"/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 t="shared" si="81"/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 t="shared" si="80"/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 t="shared" si="81"/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 t="shared" si="80"/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 t="shared" si="81"/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 t="shared" ref="J2626:J2689" si="82">IF(H2626="Yes","Under 30",IF(I2626="Yes","Senior","Other"))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 t="shared" ref="W2626:W2689" si="83">IF(V2626&lt;5,"Less Than 5 GB",IF(V2626&gt;=10,"10 or more GB","Between 5 and 10 GB"))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 t="shared" si="82"/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 t="shared" si="83"/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 t="shared" si="82"/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 t="shared" si="83"/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 t="shared" si="82"/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 t="shared" si="83"/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 t="shared" si="82"/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 t="shared" si="83"/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 t="shared" si="82"/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 t="shared" si="83"/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 t="shared" si="82"/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 t="shared" si="83"/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 t="shared" si="82"/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 t="shared" si="83"/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 t="shared" si="82"/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 t="shared" si="83"/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 t="shared" si="82"/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 t="shared" si="83"/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 t="shared" si="82"/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 t="shared" si="83"/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 t="shared" si="82"/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 t="shared" si="83"/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 t="shared" si="82"/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 t="shared" si="83"/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 t="shared" si="82"/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 t="shared" si="83"/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 t="shared" si="82"/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 t="shared" si="83"/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 t="shared" si="82"/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 t="shared" si="83"/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 t="shared" si="82"/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 t="shared" si="83"/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 t="shared" si="82"/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 t="shared" si="83"/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 t="shared" si="82"/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 t="shared" si="83"/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 t="shared" si="82"/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 t="shared" si="83"/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 t="shared" si="82"/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 t="shared" si="83"/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 t="shared" si="82"/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 t="shared" si="83"/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 t="shared" si="82"/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 t="shared" si="83"/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 t="shared" si="82"/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 t="shared" si="83"/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 t="shared" si="82"/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 t="shared" si="83"/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 t="shared" si="82"/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 t="shared" si="83"/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 t="shared" si="82"/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 t="shared" si="83"/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 t="shared" si="82"/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 t="shared" si="83"/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 t="shared" si="82"/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 t="shared" si="83"/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 t="shared" si="82"/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 t="shared" si="83"/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 t="shared" si="82"/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 t="shared" si="83"/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 t="shared" si="82"/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 t="shared" si="83"/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 t="shared" si="82"/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 t="shared" si="83"/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 t="shared" si="82"/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 t="shared" si="83"/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 t="shared" si="82"/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 t="shared" si="83"/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 t="shared" si="82"/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 t="shared" si="83"/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 t="shared" si="82"/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 t="shared" si="83"/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 t="shared" si="82"/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 t="shared" si="83"/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 t="shared" si="82"/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 t="shared" si="83"/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 t="shared" si="82"/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 t="shared" si="83"/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 t="shared" si="82"/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 t="shared" si="83"/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 t="shared" si="82"/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 t="shared" si="83"/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 t="shared" si="82"/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 t="shared" si="83"/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 t="shared" si="82"/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 t="shared" si="83"/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 t="shared" si="82"/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 t="shared" si="83"/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 t="shared" si="82"/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 t="shared" si="83"/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 t="shared" si="82"/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 t="shared" si="83"/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 t="shared" si="82"/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 t="shared" si="83"/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 t="shared" si="82"/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 t="shared" si="83"/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 t="shared" si="82"/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 t="shared" si="83"/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 t="shared" si="82"/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 t="shared" si="83"/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 t="shared" si="82"/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 t="shared" si="83"/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 t="shared" si="82"/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 t="shared" si="83"/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 t="shared" si="82"/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 t="shared" si="83"/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 t="shared" si="82"/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 t="shared" si="83"/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 t="shared" si="82"/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 t="shared" si="83"/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 t="shared" si="82"/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 t="shared" si="83"/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 t="shared" si="82"/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 t="shared" si="83"/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 t="shared" si="82"/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 t="shared" si="83"/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 t="shared" si="82"/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 t="shared" si="83"/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 t="shared" si="82"/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 t="shared" si="83"/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 t="shared" si="82"/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 t="shared" si="83"/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 t="shared" si="82"/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 t="shared" si="83"/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 t="shared" si="82"/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 t="shared" si="83"/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 t="shared" ref="J2690:J2753" si="84">IF(H2690="Yes","Under 30",IF(I2690="Yes","Senior","Other"))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 t="shared" ref="W2690:W2753" si="85">IF(V2690&lt;5,"Less Than 5 GB",IF(V2690&gt;=10,"10 or more GB","Between 5 and 10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 t="shared" si="84"/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 t="shared" si="85"/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 t="shared" si="84"/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 t="shared" si="85"/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 t="shared" si="84"/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 t="shared" si="85"/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 t="shared" si="84"/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 t="shared" si="85"/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 t="shared" si="84"/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 t="shared" si="85"/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 t="shared" si="84"/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 t="shared" si="85"/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 t="shared" si="84"/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 t="shared" si="85"/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 t="shared" si="84"/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 t="shared" si="85"/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 t="shared" si="84"/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 t="shared" si="85"/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 t="shared" si="84"/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 t="shared" si="85"/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 t="shared" si="84"/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 t="shared" si="85"/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 t="shared" si="84"/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 t="shared" si="85"/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 t="shared" si="84"/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 t="shared" si="85"/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 t="shared" si="84"/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 t="shared" si="85"/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 t="shared" si="84"/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 t="shared" si="85"/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 t="shared" si="84"/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 t="shared" si="85"/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 t="shared" si="84"/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 t="shared" si="85"/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 t="shared" si="84"/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 t="shared" si="85"/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 t="shared" si="84"/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 t="shared" si="85"/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 t="shared" si="84"/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 t="shared" si="85"/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 t="shared" si="84"/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 t="shared" si="85"/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 t="shared" si="84"/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 t="shared" si="85"/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 t="shared" si="84"/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 t="shared" si="85"/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 t="shared" si="84"/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 t="shared" si="85"/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 t="shared" si="84"/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 t="shared" si="85"/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 t="shared" si="84"/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 t="shared" si="85"/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 t="shared" si="84"/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 t="shared" si="85"/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 t="shared" si="84"/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 t="shared" si="85"/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 t="shared" si="84"/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 t="shared" si="85"/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 t="shared" si="84"/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 t="shared" si="85"/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 t="shared" si="84"/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 t="shared" si="85"/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 t="shared" si="84"/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 t="shared" si="85"/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 t="shared" si="84"/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 t="shared" si="85"/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 t="shared" si="84"/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 t="shared" si="85"/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 t="shared" si="84"/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 t="shared" si="85"/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 t="shared" si="84"/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 t="shared" si="85"/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 t="shared" si="84"/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 t="shared" si="85"/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 t="shared" si="84"/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 t="shared" si="85"/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 t="shared" si="84"/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 t="shared" si="85"/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 t="shared" si="84"/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 t="shared" si="85"/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 t="shared" si="84"/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 t="shared" si="85"/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 t="shared" si="84"/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 t="shared" si="85"/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 t="shared" si="84"/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 t="shared" si="85"/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 t="shared" si="84"/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 t="shared" si="85"/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 t="shared" si="84"/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 t="shared" si="85"/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 t="shared" si="84"/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 t="shared" si="85"/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 t="shared" si="84"/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 t="shared" si="85"/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 t="shared" si="84"/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 t="shared" si="85"/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 t="shared" si="84"/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 t="shared" si="85"/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 t="shared" si="84"/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 t="shared" si="85"/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 t="shared" si="84"/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 t="shared" si="85"/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 t="shared" si="84"/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 t="shared" si="85"/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 t="shared" si="84"/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 t="shared" si="85"/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 t="shared" si="84"/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 t="shared" si="85"/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 t="shared" si="84"/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 t="shared" si="85"/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 t="shared" si="84"/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 t="shared" si="85"/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 t="shared" si="84"/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 t="shared" si="85"/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 t="shared" si="84"/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 t="shared" si="85"/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 t="shared" si="84"/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 t="shared" si="85"/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 t="shared" si="84"/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 t="shared" si="85"/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 t="shared" si="84"/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 t="shared" si="85"/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 t="shared" si="84"/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 t="shared" si="85"/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 t="shared" si="84"/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 t="shared" si="85"/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 t="shared" ref="J2754:J2817" si="86">IF(H2754="Yes","Under 30",IF(I2754="Yes","Senior","Other"))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 t="shared" ref="W2754:W2817" si="87">IF(V2754&lt;5,"Less Than 5 GB",IF(V2754&gt;=10,"10 or more GB","Between 5 and 10 GB"))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 t="shared" si="86"/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 t="shared" si="87"/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 t="shared" si="86"/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 t="shared" si="87"/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 t="shared" si="86"/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 t="shared" si="87"/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 t="shared" si="86"/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 t="shared" si="87"/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 t="shared" si="86"/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 t="shared" si="87"/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 t="shared" si="86"/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 t="shared" si="87"/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 t="shared" si="86"/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 t="shared" si="87"/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 t="shared" si="86"/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 t="shared" si="87"/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 t="shared" si="86"/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 t="shared" si="87"/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 t="shared" si="86"/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 t="shared" si="87"/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 t="shared" si="86"/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 t="shared" si="87"/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 t="shared" si="86"/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 t="shared" si="87"/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 t="shared" si="86"/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 t="shared" si="87"/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 t="shared" si="86"/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 t="shared" si="87"/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 t="shared" si="86"/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 t="shared" si="87"/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 t="shared" si="86"/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 t="shared" si="87"/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 t="shared" si="86"/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 t="shared" si="87"/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 t="shared" si="86"/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 t="shared" si="87"/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 t="shared" si="86"/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 t="shared" si="87"/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 t="shared" si="86"/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 t="shared" si="87"/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 t="shared" si="86"/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 t="shared" si="87"/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 t="shared" si="86"/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 t="shared" si="87"/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 t="shared" si="86"/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 t="shared" si="87"/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 t="shared" si="86"/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 t="shared" si="87"/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 t="shared" si="86"/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 t="shared" si="87"/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 t="shared" si="86"/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 t="shared" si="87"/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 t="shared" si="86"/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 t="shared" si="87"/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 t="shared" si="86"/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 t="shared" si="87"/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 t="shared" si="86"/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 t="shared" si="87"/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 t="shared" si="86"/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 t="shared" si="87"/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 t="shared" si="86"/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 t="shared" si="87"/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 t="shared" si="86"/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 t="shared" si="87"/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 t="shared" si="86"/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 t="shared" si="87"/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 t="shared" si="86"/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 t="shared" si="87"/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 t="shared" si="86"/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 t="shared" si="87"/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 t="shared" si="86"/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 t="shared" si="87"/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 t="shared" si="86"/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 t="shared" si="87"/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 t="shared" si="86"/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 t="shared" si="87"/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 t="shared" si="86"/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 t="shared" si="87"/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 t="shared" si="86"/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 t="shared" si="87"/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 t="shared" si="86"/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 t="shared" si="87"/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 t="shared" si="86"/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 t="shared" si="87"/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 t="shared" si="86"/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 t="shared" si="87"/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 t="shared" si="86"/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 t="shared" si="87"/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 t="shared" si="86"/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 t="shared" si="87"/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 t="shared" si="86"/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 t="shared" si="87"/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 t="shared" si="86"/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 t="shared" si="87"/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 t="shared" si="86"/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 t="shared" si="87"/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 t="shared" si="86"/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 t="shared" si="87"/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 t="shared" si="86"/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 t="shared" si="87"/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 t="shared" si="86"/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 t="shared" si="87"/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 t="shared" si="86"/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 t="shared" si="87"/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 t="shared" si="86"/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 t="shared" si="87"/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 t="shared" si="86"/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 t="shared" si="87"/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 t="shared" si="86"/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 t="shared" si="87"/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 t="shared" si="86"/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 t="shared" si="87"/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 t="shared" si="86"/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 t="shared" si="87"/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 t="shared" si="86"/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 t="shared" si="87"/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 t="shared" si="86"/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 t="shared" si="87"/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 t="shared" si="86"/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 t="shared" si="87"/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 t="shared" si="86"/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 t="shared" si="87"/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 t="shared" si="86"/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 t="shared" si="87"/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 t="shared" si="86"/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 t="shared" si="87"/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 t="shared" ref="J2818:J2881" si="88">IF(H2818="Yes","Under 30",IF(I2818="Yes","Senior","Other"))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 t="shared" ref="W2818:W2881" si="89">IF(V2818&lt;5,"Less Than 5 GB",IF(V2818&gt;=10,"10 or more GB","Between 5 and 10 GB"))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 t="shared" si="88"/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 t="shared" si="89"/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 t="shared" si="88"/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 t="shared" si="89"/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 t="shared" si="88"/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 t="shared" si="89"/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 t="shared" si="88"/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 t="shared" si="89"/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 t="shared" si="88"/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 t="shared" si="89"/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 t="shared" si="88"/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 t="shared" si="89"/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 t="shared" si="88"/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 t="shared" si="89"/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 t="shared" si="88"/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 t="shared" si="89"/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 t="shared" si="88"/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 t="shared" si="89"/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 t="shared" si="88"/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 t="shared" si="89"/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 t="shared" si="88"/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 t="shared" si="89"/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 t="shared" si="88"/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 t="shared" si="89"/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 t="shared" si="88"/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 t="shared" si="89"/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 t="shared" si="88"/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 t="shared" si="89"/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 t="shared" si="88"/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 t="shared" si="89"/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 t="shared" si="88"/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 t="shared" si="89"/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 t="shared" si="88"/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 t="shared" si="89"/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 t="shared" si="88"/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 t="shared" si="89"/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 t="shared" si="88"/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 t="shared" si="89"/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 t="shared" si="88"/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 t="shared" si="89"/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 t="shared" si="88"/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 t="shared" si="89"/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 t="shared" si="88"/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 t="shared" si="89"/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 t="shared" si="88"/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 t="shared" si="89"/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 t="shared" si="88"/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 t="shared" si="89"/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 t="shared" si="88"/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 t="shared" si="89"/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 t="shared" si="88"/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 t="shared" si="89"/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 t="shared" si="88"/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 t="shared" si="89"/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 t="shared" si="88"/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 t="shared" si="89"/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 t="shared" si="88"/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 t="shared" si="89"/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 t="shared" si="88"/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 t="shared" si="89"/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 t="shared" si="88"/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 t="shared" si="89"/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 t="shared" si="88"/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 t="shared" si="89"/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 t="shared" si="88"/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 t="shared" si="89"/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 t="shared" si="88"/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 t="shared" si="89"/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 t="shared" si="88"/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 t="shared" si="89"/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 t="shared" si="88"/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 t="shared" si="89"/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 t="shared" si="88"/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 t="shared" si="89"/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 t="shared" si="88"/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 t="shared" si="89"/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 t="shared" si="88"/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 t="shared" si="89"/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 t="shared" si="88"/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 t="shared" si="89"/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 t="shared" si="88"/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 t="shared" si="89"/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 t="shared" si="88"/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 t="shared" si="89"/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 t="shared" si="88"/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 t="shared" si="89"/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 t="shared" si="88"/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 t="shared" si="89"/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 t="shared" si="88"/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 t="shared" si="89"/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 t="shared" si="88"/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 t="shared" si="89"/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 t="shared" si="88"/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 t="shared" si="89"/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 t="shared" si="88"/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 t="shared" si="89"/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 t="shared" si="88"/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 t="shared" si="89"/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 t="shared" si="88"/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 t="shared" si="89"/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 t="shared" si="88"/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 t="shared" si="89"/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 t="shared" si="88"/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 t="shared" si="89"/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 t="shared" si="88"/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 t="shared" si="89"/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 t="shared" si="88"/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 t="shared" si="89"/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 t="shared" si="88"/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 t="shared" si="89"/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 t="shared" si="88"/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 t="shared" si="89"/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 t="shared" si="88"/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 t="shared" si="89"/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 t="shared" si="88"/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 t="shared" si="89"/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 t="shared" si="88"/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 t="shared" si="89"/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 t="shared" si="88"/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 t="shared" si="89"/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 t="shared" si="88"/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 t="shared" si="89"/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 t="shared" si="88"/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 t="shared" si="89"/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 t="shared" si="88"/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 t="shared" si="89"/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 t="shared" ref="J2882:J2945" si="90">IF(H2882="Yes","Under 30",IF(I2882="Yes","Senior","Other"))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 t="shared" ref="W2882:W2945" si="91">IF(V2882&lt;5,"Less Than 5 GB",IF(V2882&gt;=10,"10 or more GB","Between 5 and 10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 t="shared" si="90"/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 t="shared" si="91"/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 t="shared" si="90"/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 t="shared" si="91"/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 t="shared" si="90"/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 t="shared" si="91"/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 t="shared" si="90"/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 t="shared" si="91"/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 t="shared" si="90"/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 t="shared" si="91"/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 t="shared" si="90"/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 t="shared" si="91"/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 t="shared" si="90"/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 t="shared" si="91"/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 t="shared" si="90"/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 t="shared" si="91"/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 t="shared" si="90"/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 t="shared" si="91"/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 t="shared" si="90"/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 t="shared" si="91"/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 t="shared" si="90"/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 t="shared" si="91"/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 t="shared" si="90"/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 t="shared" si="91"/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 t="shared" si="90"/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 t="shared" si="91"/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 t="shared" si="90"/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 t="shared" si="91"/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 t="shared" si="90"/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 t="shared" si="91"/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 t="shared" si="90"/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 t="shared" si="91"/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 t="shared" si="90"/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 t="shared" si="91"/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 t="shared" si="90"/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 t="shared" si="91"/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 t="shared" si="90"/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 t="shared" si="91"/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 t="shared" si="90"/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 t="shared" si="91"/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 t="shared" si="90"/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 t="shared" si="91"/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 t="shared" si="90"/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 t="shared" si="91"/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 t="shared" si="90"/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 t="shared" si="91"/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 t="shared" si="90"/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 t="shared" si="91"/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 t="shared" si="90"/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 t="shared" si="91"/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 t="shared" si="90"/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 t="shared" si="91"/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 t="shared" si="90"/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 t="shared" si="91"/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 t="shared" si="90"/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 t="shared" si="91"/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 t="shared" si="90"/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 t="shared" si="91"/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 t="shared" si="90"/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 t="shared" si="91"/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 t="shared" si="90"/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 t="shared" si="91"/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 t="shared" si="90"/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 t="shared" si="91"/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 t="shared" si="90"/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 t="shared" si="91"/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 t="shared" si="90"/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 t="shared" si="91"/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 t="shared" si="90"/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 t="shared" si="91"/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 t="shared" si="90"/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 t="shared" si="91"/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 t="shared" si="90"/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 t="shared" si="91"/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 t="shared" si="90"/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 t="shared" si="91"/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 t="shared" si="90"/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 t="shared" si="91"/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 t="shared" si="90"/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 t="shared" si="91"/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 t="shared" si="90"/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 t="shared" si="91"/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 t="shared" si="90"/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 t="shared" si="91"/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 t="shared" si="90"/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 t="shared" si="91"/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 t="shared" si="90"/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 t="shared" si="91"/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 t="shared" si="90"/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 t="shared" si="91"/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 t="shared" si="90"/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 t="shared" si="91"/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 t="shared" si="90"/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 t="shared" si="91"/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 t="shared" si="90"/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 t="shared" si="91"/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 t="shared" si="90"/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 t="shared" si="91"/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 t="shared" si="90"/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 t="shared" si="91"/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 t="shared" si="90"/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 t="shared" si="91"/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 t="shared" si="90"/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 t="shared" si="91"/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 t="shared" si="90"/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 t="shared" si="91"/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 t="shared" si="90"/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 t="shared" si="91"/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 t="shared" si="90"/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 t="shared" si="91"/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 t="shared" si="90"/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 t="shared" si="91"/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 t="shared" si="90"/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 t="shared" si="91"/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 t="shared" si="90"/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 t="shared" si="91"/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 t="shared" si="90"/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 t="shared" si="91"/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 t="shared" si="90"/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 t="shared" si="91"/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 t="shared" si="90"/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 t="shared" si="91"/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 t="shared" si="90"/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 t="shared" si="91"/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 t="shared" si="90"/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 t="shared" si="91"/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 t="shared" ref="J2946:J3009" si="92">IF(H2946="Yes","Under 30",IF(I2946="Yes","Senior","Other"))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 t="shared" ref="W2946:W3009" si="93">IF(V2946&lt;5,"Less Than 5 GB",IF(V2946&gt;=10,"10 or more GB","Between 5 and 10 GB"))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 t="shared" si="92"/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 t="shared" si="93"/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 t="shared" si="92"/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 t="shared" si="93"/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 t="shared" si="92"/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 t="shared" si="93"/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 t="shared" si="92"/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 t="shared" si="93"/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 t="shared" si="92"/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 t="shared" si="93"/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 t="shared" si="92"/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 t="shared" si="93"/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 t="shared" si="92"/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 t="shared" si="93"/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 t="shared" si="92"/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 t="shared" si="93"/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 t="shared" si="92"/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 t="shared" si="93"/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 t="shared" si="92"/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 t="shared" si="93"/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 t="shared" si="92"/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 t="shared" si="93"/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 t="shared" si="92"/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 t="shared" si="93"/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 t="shared" si="92"/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 t="shared" si="93"/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 t="shared" si="92"/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 t="shared" si="93"/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 t="shared" si="92"/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 t="shared" si="93"/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 t="shared" si="92"/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 t="shared" si="93"/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 t="shared" si="92"/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 t="shared" si="93"/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 t="shared" si="92"/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 t="shared" si="93"/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 t="shared" si="92"/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 t="shared" si="93"/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 t="shared" si="92"/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 t="shared" si="93"/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 t="shared" si="92"/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 t="shared" si="93"/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 t="shared" si="92"/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 t="shared" si="93"/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 t="shared" si="92"/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 t="shared" si="93"/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 t="shared" si="92"/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 t="shared" si="93"/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 t="shared" si="92"/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 t="shared" si="93"/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 t="shared" si="92"/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 t="shared" si="93"/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 t="shared" si="92"/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 t="shared" si="93"/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 t="shared" si="92"/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 t="shared" si="93"/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 t="shared" si="92"/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 t="shared" si="93"/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 t="shared" si="92"/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 t="shared" si="93"/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 t="shared" si="92"/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 t="shared" si="93"/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 t="shared" si="92"/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 t="shared" si="93"/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 t="shared" si="92"/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 t="shared" si="93"/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 t="shared" si="92"/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 t="shared" si="93"/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 t="shared" si="92"/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 t="shared" si="93"/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 t="shared" si="92"/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 t="shared" si="93"/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 t="shared" si="92"/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 t="shared" si="93"/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 t="shared" si="92"/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 t="shared" si="93"/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 t="shared" si="92"/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 t="shared" si="93"/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 t="shared" si="92"/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 t="shared" si="93"/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 t="shared" si="92"/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 t="shared" si="93"/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 t="shared" si="92"/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 t="shared" si="93"/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 t="shared" si="92"/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 t="shared" si="93"/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 t="shared" si="92"/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 t="shared" si="93"/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 t="shared" si="92"/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 t="shared" si="93"/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 t="shared" si="92"/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 t="shared" si="93"/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 t="shared" si="92"/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 t="shared" si="93"/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 t="shared" si="92"/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 t="shared" si="93"/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 t="shared" si="92"/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 t="shared" si="93"/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 t="shared" si="92"/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 t="shared" si="93"/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 t="shared" si="92"/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 t="shared" si="93"/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 t="shared" si="92"/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 t="shared" si="93"/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 t="shared" si="92"/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 t="shared" si="93"/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 t="shared" si="92"/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 t="shared" si="93"/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 t="shared" si="92"/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 t="shared" si="93"/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 t="shared" si="92"/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 t="shared" si="93"/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 t="shared" si="92"/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 t="shared" si="93"/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 t="shared" si="92"/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 t="shared" si="93"/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 t="shared" si="92"/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 t="shared" si="93"/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 t="shared" si="92"/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 t="shared" si="93"/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 t="shared" si="92"/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 t="shared" si="93"/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 t="shared" si="92"/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 t="shared" si="93"/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 t="shared" si="92"/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 t="shared" si="93"/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 t="shared" ref="J3010:J3073" si="94">IF(H3010="Yes","Under 30",IF(I3010="Yes","Senior","Other"))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 t="shared" ref="W3010:W3073" si="95">IF(V3010&lt;5,"Less Than 5 GB",IF(V3010&gt;=10,"10 or more GB","Between 5 and 10 GB"))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 t="shared" si="94"/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 t="shared" si="95"/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 t="shared" si="94"/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 t="shared" si="95"/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 t="shared" si="94"/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 t="shared" si="95"/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 t="shared" si="94"/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 t="shared" si="95"/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 t="shared" si="94"/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 t="shared" si="95"/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 t="shared" si="94"/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 t="shared" si="95"/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 t="shared" si="94"/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 t="shared" si="95"/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 t="shared" si="94"/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 t="shared" si="95"/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 t="shared" si="94"/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 t="shared" si="95"/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 t="shared" si="94"/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 t="shared" si="95"/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 t="shared" si="94"/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 t="shared" si="95"/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 t="shared" si="94"/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 t="shared" si="95"/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 t="shared" si="94"/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 t="shared" si="95"/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 t="shared" si="94"/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 t="shared" si="95"/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 t="shared" si="94"/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 t="shared" si="95"/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 t="shared" si="94"/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 t="shared" si="95"/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 t="shared" si="94"/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 t="shared" si="95"/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 t="shared" si="94"/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 t="shared" si="95"/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 t="shared" si="94"/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 t="shared" si="95"/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 t="shared" si="94"/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 t="shared" si="95"/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 t="shared" si="94"/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 t="shared" si="95"/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 t="shared" si="94"/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 t="shared" si="95"/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 t="shared" si="94"/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 t="shared" si="95"/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 t="shared" si="94"/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 t="shared" si="95"/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 t="shared" si="94"/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 t="shared" si="95"/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 t="shared" si="94"/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 t="shared" si="95"/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 t="shared" si="94"/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 t="shared" si="95"/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 t="shared" si="94"/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 t="shared" si="95"/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 t="shared" si="94"/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 t="shared" si="95"/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 t="shared" si="94"/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 t="shared" si="95"/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 t="shared" si="94"/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 t="shared" si="95"/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 t="shared" si="94"/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 t="shared" si="95"/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 t="shared" si="94"/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 t="shared" si="95"/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 t="shared" si="94"/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 t="shared" si="95"/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 t="shared" si="94"/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 t="shared" si="95"/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 t="shared" si="94"/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 t="shared" si="95"/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 t="shared" si="94"/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 t="shared" si="95"/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 t="shared" si="94"/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 t="shared" si="95"/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 t="shared" si="94"/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 t="shared" si="95"/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 t="shared" si="94"/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 t="shared" si="95"/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 t="shared" si="94"/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 t="shared" si="95"/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 t="shared" si="94"/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 t="shared" si="95"/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 t="shared" si="94"/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 t="shared" si="95"/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 t="shared" si="94"/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 t="shared" si="95"/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 t="shared" si="94"/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 t="shared" si="95"/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 t="shared" si="94"/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 t="shared" si="95"/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 t="shared" si="94"/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 t="shared" si="95"/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 t="shared" si="94"/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 t="shared" si="95"/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 t="shared" si="94"/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 t="shared" si="95"/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 t="shared" si="94"/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 t="shared" si="95"/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 t="shared" si="94"/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 t="shared" si="95"/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 t="shared" si="94"/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 t="shared" si="95"/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 t="shared" si="94"/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 t="shared" si="95"/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 t="shared" si="94"/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 t="shared" si="95"/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 t="shared" si="94"/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 t="shared" si="95"/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 t="shared" si="94"/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 t="shared" si="95"/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 t="shared" si="94"/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 t="shared" si="95"/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 t="shared" si="94"/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 t="shared" si="95"/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 t="shared" si="94"/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 t="shared" si="95"/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 t="shared" si="94"/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 t="shared" si="95"/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 t="shared" si="94"/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 t="shared" si="95"/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 t="shared" si="94"/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 t="shared" si="95"/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 t="shared" si="94"/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 t="shared" si="95"/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 t="shared" ref="J3074:J3137" si="96">IF(H3074="Yes","Under 30",IF(I3074="Yes","Senior","Other"))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 t="shared" ref="W3074:W3137" si="97">IF(V3074&lt;5,"Less Than 5 GB",IF(V3074&gt;=10,"10 or more GB","Between 5 and 10 GB"))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 t="shared" si="96"/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 t="shared" si="97"/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 t="shared" si="96"/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 t="shared" si="97"/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 t="shared" si="96"/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 t="shared" si="97"/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 t="shared" si="96"/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 t="shared" si="97"/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 t="shared" si="96"/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 t="shared" si="97"/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 t="shared" si="96"/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 t="shared" si="97"/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 t="shared" si="96"/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 t="shared" si="97"/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 t="shared" si="96"/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 t="shared" si="97"/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 t="shared" si="96"/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 t="shared" si="97"/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 t="shared" si="96"/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 t="shared" si="97"/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 t="shared" si="96"/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 t="shared" si="97"/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 t="shared" si="96"/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 t="shared" si="97"/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 t="shared" si="96"/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 t="shared" si="97"/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 t="shared" si="96"/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 t="shared" si="97"/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 t="shared" si="96"/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 t="shared" si="97"/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 t="shared" si="96"/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 t="shared" si="97"/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 t="shared" si="96"/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 t="shared" si="97"/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 t="shared" si="96"/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 t="shared" si="97"/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 t="shared" si="96"/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 t="shared" si="97"/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 t="shared" si="96"/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 t="shared" si="97"/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 t="shared" si="96"/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 t="shared" si="97"/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 t="shared" si="96"/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 t="shared" si="97"/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 t="shared" si="96"/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 t="shared" si="97"/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 t="shared" si="96"/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 t="shared" si="97"/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 t="shared" si="96"/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 t="shared" si="97"/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 t="shared" si="96"/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 t="shared" si="97"/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 t="shared" si="96"/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 t="shared" si="97"/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 t="shared" si="96"/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 t="shared" si="97"/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 t="shared" si="96"/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 t="shared" si="97"/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 t="shared" si="96"/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 t="shared" si="97"/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 t="shared" si="96"/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 t="shared" si="97"/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 t="shared" si="96"/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 t="shared" si="97"/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 t="shared" si="96"/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 t="shared" si="97"/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 t="shared" si="96"/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 t="shared" si="97"/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 t="shared" si="96"/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 t="shared" si="97"/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 t="shared" si="96"/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 t="shared" si="97"/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 t="shared" si="96"/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 t="shared" si="97"/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 t="shared" si="96"/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 t="shared" si="97"/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 t="shared" si="96"/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 t="shared" si="97"/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 t="shared" si="96"/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 t="shared" si="97"/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 t="shared" si="96"/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 t="shared" si="97"/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 t="shared" si="96"/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 t="shared" si="97"/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 t="shared" si="96"/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 t="shared" si="97"/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 t="shared" si="96"/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 t="shared" si="97"/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 t="shared" si="96"/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 t="shared" si="97"/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 t="shared" si="96"/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 t="shared" si="97"/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 t="shared" si="96"/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 t="shared" si="97"/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 t="shared" si="96"/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 t="shared" si="97"/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 t="shared" si="96"/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 t="shared" si="97"/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 t="shared" si="96"/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 t="shared" si="97"/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 t="shared" si="96"/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 t="shared" si="97"/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 t="shared" si="96"/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 t="shared" si="97"/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 t="shared" si="96"/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 t="shared" si="97"/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 t="shared" si="96"/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 t="shared" si="97"/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 t="shared" si="96"/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 t="shared" si="97"/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 t="shared" si="96"/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 t="shared" si="97"/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 t="shared" si="96"/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 t="shared" si="97"/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 t="shared" si="96"/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 t="shared" si="97"/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 t="shared" si="96"/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 t="shared" si="97"/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 t="shared" si="96"/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 t="shared" si="97"/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 t="shared" si="96"/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 t="shared" si="97"/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 t="shared" si="96"/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 t="shared" si="97"/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 t="shared" si="96"/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 t="shared" si="97"/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 t="shared" ref="J3138:J3201" si="98">IF(H3138="Yes","Under 30",IF(I3138="Yes","Senior","Other"))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 t="shared" ref="W3138:W3201" si="99">IF(V3138&lt;5,"Less Than 5 GB",IF(V3138&gt;=10,"10 or more GB","Between 5 and 10 GB"))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 t="shared" si="98"/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 t="shared" si="99"/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 t="shared" si="98"/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 t="shared" si="99"/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 t="shared" si="98"/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 t="shared" si="99"/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 t="shared" si="98"/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 t="shared" si="99"/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 t="shared" si="98"/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 t="shared" si="99"/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 t="shared" si="98"/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 t="shared" si="99"/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 t="shared" si="98"/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 t="shared" si="99"/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 t="shared" si="98"/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 t="shared" si="99"/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 t="shared" si="98"/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 t="shared" si="99"/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 t="shared" si="98"/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 t="shared" si="99"/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 t="shared" si="98"/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 t="shared" si="99"/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 t="shared" si="98"/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 t="shared" si="99"/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 t="shared" si="98"/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 t="shared" si="99"/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 t="shared" si="98"/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 t="shared" si="99"/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 t="shared" si="98"/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 t="shared" si="99"/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 t="shared" si="98"/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 t="shared" si="99"/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 t="shared" si="98"/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 t="shared" si="99"/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 t="shared" si="98"/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 t="shared" si="99"/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 t="shared" si="98"/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 t="shared" si="99"/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 t="shared" si="98"/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 t="shared" si="99"/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 t="shared" si="98"/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 t="shared" si="99"/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 t="shared" si="98"/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 t="shared" si="99"/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 t="shared" si="98"/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 t="shared" si="99"/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 t="shared" si="98"/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 t="shared" si="99"/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 t="shared" si="98"/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 t="shared" si="99"/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 t="shared" si="98"/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 t="shared" si="99"/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 t="shared" si="98"/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 t="shared" si="99"/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 t="shared" si="98"/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 t="shared" si="99"/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 t="shared" si="98"/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 t="shared" si="99"/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 t="shared" si="98"/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 t="shared" si="99"/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 t="shared" si="98"/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 t="shared" si="99"/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 t="shared" si="98"/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 t="shared" si="99"/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 t="shared" si="98"/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 t="shared" si="99"/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 t="shared" si="98"/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 t="shared" si="99"/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 t="shared" si="98"/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 t="shared" si="99"/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 t="shared" si="98"/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 t="shared" si="99"/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 t="shared" si="98"/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 t="shared" si="99"/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 t="shared" si="98"/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 t="shared" si="99"/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 t="shared" si="98"/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 t="shared" si="99"/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 t="shared" si="98"/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 t="shared" si="99"/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 t="shared" si="98"/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 t="shared" si="99"/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 t="shared" si="98"/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 t="shared" si="99"/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 t="shared" si="98"/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 t="shared" si="99"/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 t="shared" si="98"/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 t="shared" si="99"/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 t="shared" si="98"/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 t="shared" si="99"/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 t="shared" si="98"/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 t="shared" si="99"/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 t="shared" si="98"/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 t="shared" si="99"/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 t="shared" si="98"/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 t="shared" si="99"/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 t="shared" si="98"/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 t="shared" si="99"/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 t="shared" si="98"/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 t="shared" si="99"/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 t="shared" si="98"/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 t="shared" si="99"/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 t="shared" si="98"/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 t="shared" si="99"/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 t="shared" si="98"/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 t="shared" si="99"/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 t="shared" si="98"/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 t="shared" si="99"/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 t="shared" si="98"/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 t="shared" si="99"/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 t="shared" si="98"/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 t="shared" si="99"/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 t="shared" si="98"/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 t="shared" si="99"/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 t="shared" si="98"/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 t="shared" si="99"/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 t="shared" si="98"/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 t="shared" si="99"/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 t="shared" si="98"/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 t="shared" si="99"/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 t="shared" si="98"/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 t="shared" si="99"/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 t="shared" si="98"/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 t="shared" si="99"/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 t="shared" si="98"/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 t="shared" si="99"/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 t="shared" ref="J3202:J3265" si="100">IF(H3202="Yes","Under 30",IF(I3202="Yes","Senior","Other"))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 t="shared" ref="W3202:W3265" si="101">IF(V3202&lt;5,"Less Than 5 GB",IF(V3202&gt;=10,"10 or more GB","Between 5 and 10 GB"))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 t="shared" si="100"/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 t="shared" si="101"/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 t="shared" si="100"/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 t="shared" si="101"/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 t="shared" si="100"/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 t="shared" si="101"/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 t="shared" si="100"/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 t="shared" si="101"/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 t="shared" si="100"/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 t="shared" si="101"/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 t="shared" si="100"/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 t="shared" si="101"/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 t="shared" si="100"/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 t="shared" si="101"/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 t="shared" si="100"/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 t="shared" si="101"/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 t="shared" si="100"/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 t="shared" si="101"/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 t="shared" si="100"/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 t="shared" si="101"/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 t="shared" si="100"/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 t="shared" si="101"/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 t="shared" si="100"/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 t="shared" si="101"/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 t="shared" si="100"/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 t="shared" si="101"/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 t="shared" si="100"/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 t="shared" si="101"/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 t="shared" si="100"/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 t="shared" si="101"/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 t="shared" si="100"/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 t="shared" si="101"/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 t="shared" si="100"/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 t="shared" si="101"/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 t="shared" si="100"/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 t="shared" si="101"/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 t="shared" si="100"/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 t="shared" si="101"/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 t="shared" si="100"/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 t="shared" si="101"/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 t="shared" si="100"/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 t="shared" si="101"/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 t="shared" si="100"/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 t="shared" si="101"/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 t="shared" si="100"/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 t="shared" si="101"/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 t="shared" si="100"/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 t="shared" si="101"/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 t="shared" si="100"/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 t="shared" si="101"/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 t="shared" si="100"/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 t="shared" si="101"/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 t="shared" si="100"/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 t="shared" si="101"/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 t="shared" si="100"/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 t="shared" si="101"/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 t="shared" si="100"/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 t="shared" si="101"/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 t="shared" si="100"/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 t="shared" si="101"/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 t="shared" si="100"/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 t="shared" si="101"/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 t="shared" si="100"/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 t="shared" si="101"/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 t="shared" si="100"/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 t="shared" si="101"/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 t="shared" si="100"/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 t="shared" si="101"/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 t="shared" si="100"/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 t="shared" si="101"/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 t="shared" si="100"/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 t="shared" si="101"/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 t="shared" si="100"/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 t="shared" si="101"/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 t="shared" si="100"/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 t="shared" si="101"/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 t="shared" si="100"/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 t="shared" si="101"/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 t="shared" si="100"/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 t="shared" si="101"/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 t="shared" si="100"/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 t="shared" si="101"/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 t="shared" si="100"/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 t="shared" si="101"/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 t="shared" si="100"/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 t="shared" si="101"/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 t="shared" si="100"/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 t="shared" si="101"/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 t="shared" si="100"/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 t="shared" si="101"/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 t="shared" si="100"/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 t="shared" si="101"/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 t="shared" si="100"/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 t="shared" si="101"/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 t="shared" si="100"/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 t="shared" si="101"/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 t="shared" si="100"/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 t="shared" si="101"/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 t="shared" si="100"/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 t="shared" si="101"/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 t="shared" si="100"/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 t="shared" si="101"/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 t="shared" si="100"/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 t="shared" si="101"/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 t="shared" si="100"/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 t="shared" si="101"/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 t="shared" si="100"/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 t="shared" si="101"/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 t="shared" si="100"/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 t="shared" si="101"/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 t="shared" si="100"/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 t="shared" si="101"/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 t="shared" si="100"/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 t="shared" si="101"/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 t="shared" si="100"/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 t="shared" si="101"/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 t="shared" si="100"/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 t="shared" si="101"/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 t="shared" si="100"/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 t="shared" si="101"/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 t="shared" si="100"/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 t="shared" si="101"/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 t="shared" si="100"/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 t="shared" si="101"/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 t="shared" si="100"/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 t="shared" si="101"/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 t="shared" ref="J3266:J3329" si="102">IF(H3266="Yes","Under 30",IF(I3266="Yes","Senior","Other"))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 t="shared" ref="W3266:W3329" si="103">IF(V3266&lt;5,"Less Than 5 GB",IF(V3266&gt;=10,"10 or more GB","Between 5 and 10 GB"))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 t="shared" si="102"/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 t="shared" si="103"/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 t="shared" si="102"/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 t="shared" si="103"/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 t="shared" si="102"/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 t="shared" si="103"/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 t="shared" si="102"/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 t="shared" si="103"/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 t="shared" si="102"/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 t="shared" si="103"/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 t="shared" si="102"/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 t="shared" si="103"/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 t="shared" si="102"/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 t="shared" si="103"/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 t="shared" si="102"/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 t="shared" si="103"/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 t="shared" si="102"/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 t="shared" si="103"/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 t="shared" si="102"/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 t="shared" si="103"/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 t="shared" si="102"/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 t="shared" si="103"/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 t="shared" si="102"/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 t="shared" si="103"/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 t="shared" si="102"/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 t="shared" si="103"/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 t="shared" si="102"/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 t="shared" si="103"/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 t="shared" si="102"/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 t="shared" si="103"/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 t="shared" si="102"/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 t="shared" si="103"/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 t="shared" si="102"/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 t="shared" si="103"/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 t="shared" si="102"/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 t="shared" si="103"/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 t="shared" si="102"/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 t="shared" si="103"/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 t="shared" si="102"/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 t="shared" si="103"/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 t="shared" si="102"/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 t="shared" si="103"/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 t="shared" si="102"/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 t="shared" si="103"/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 t="shared" si="102"/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 t="shared" si="103"/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 t="shared" si="102"/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 t="shared" si="103"/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 t="shared" si="102"/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 t="shared" si="103"/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 t="shared" si="102"/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 t="shared" si="103"/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 t="shared" si="102"/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 t="shared" si="103"/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 t="shared" si="102"/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 t="shared" si="103"/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 t="shared" si="102"/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 t="shared" si="103"/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 t="shared" si="102"/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 t="shared" si="103"/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 t="shared" si="102"/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 t="shared" si="103"/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 t="shared" si="102"/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 t="shared" si="103"/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 t="shared" si="102"/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 t="shared" si="103"/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 t="shared" si="102"/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 t="shared" si="103"/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 t="shared" si="102"/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 t="shared" si="103"/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 t="shared" si="102"/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 t="shared" si="103"/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 t="shared" si="102"/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 t="shared" si="103"/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 t="shared" si="102"/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 t="shared" si="103"/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 t="shared" si="102"/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 t="shared" si="103"/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 t="shared" si="102"/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 t="shared" si="103"/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 t="shared" si="102"/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 t="shared" si="103"/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 t="shared" si="102"/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 t="shared" si="103"/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 t="shared" si="102"/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 t="shared" si="103"/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 t="shared" si="102"/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 t="shared" si="103"/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 t="shared" si="102"/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 t="shared" si="103"/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 t="shared" si="102"/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 t="shared" si="103"/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 t="shared" si="102"/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 t="shared" si="103"/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 t="shared" si="102"/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 t="shared" si="103"/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 t="shared" si="102"/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 t="shared" si="103"/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 t="shared" si="102"/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 t="shared" si="103"/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 t="shared" si="102"/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 t="shared" si="103"/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 t="shared" si="102"/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 t="shared" si="103"/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 t="shared" si="102"/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 t="shared" si="103"/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 t="shared" si="102"/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 t="shared" si="103"/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 t="shared" si="102"/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 t="shared" si="103"/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 t="shared" si="102"/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 t="shared" si="103"/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 t="shared" si="102"/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 t="shared" si="103"/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 t="shared" si="102"/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 t="shared" si="103"/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 t="shared" si="102"/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 t="shared" si="103"/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 t="shared" si="102"/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 t="shared" si="103"/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 t="shared" si="102"/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 t="shared" si="103"/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 t="shared" si="102"/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 t="shared" si="103"/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 t="shared" si="102"/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 t="shared" si="103"/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 t="shared" ref="J3330:J3393" si="104">IF(H3330="Yes","Under 30",IF(I3330="Yes","Senior","Other"))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 t="shared" ref="W3330:W3393" si="105">IF(V3330&lt;5,"Less Than 5 GB",IF(V3330&gt;=10,"10 or more GB","Between 5 and 10 GB"))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 t="shared" si="104"/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 t="shared" si="105"/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 t="shared" si="104"/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 t="shared" si="105"/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 t="shared" si="104"/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 t="shared" si="105"/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 t="shared" si="104"/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 t="shared" si="105"/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 t="shared" si="104"/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 t="shared" si="105"/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 t="shared" si="104"/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 t="shared" si="105"/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 t="shared" si="104"/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 t="shared" si="105"/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 t="shared" si="104"/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 t="shared" si="105"/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 t="shared" si="104"/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 t="shared" si="105"/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 t="shared" si="104"/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 t="shared" si="105"/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 t="shared" si="104"/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 t="shared" si="105"/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 t="shared" si="104"/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 t="shared" si="105"/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 t="shared" si="104"/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 t="shared" si="105"/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 t="shared" si="104"/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 t="shared" si="105"/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 t="shared" si="104"/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 t="shared" si="105"/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 t="shared" si="104"/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 t="shared" si="105"/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 t="shared" si="104"/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 t="shared" si="105"/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 t="shared" si="104"/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 t="shared" si="105"/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 t="shared" si="104"/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 t="shared" si="105"/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 t="shared" si="104"/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 t="shared" si="105"/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 t="shared" si="104"/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 t="shared" si="105"/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 t="shared" si="104"/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 t="shared" si="105"/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 t="shared" si="104"/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 t="shared" si="105"/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 t="shared" si="104"/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 t="shared" si="105"/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 t="shared" si="104"/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 t="shared" si="105"/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 t="shared" si="104"/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 t="shared" si="105"/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 t="shared" si="104"/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 t="shared" si="105"/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 t="shared" si="104"/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 t="shared" si="105"/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 t="shared" si="104"/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 t="shared" si="105"/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 t="shared" si="104"/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 t="shared" si="105"/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 t="shared" si="104"/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 t="shared" si="105"/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 t="shared" si="104"/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 t="shared" si="105"/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 t="shared" si="104"/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 t="shared" si="105"/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 t="shared" si="104"/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 t="shared" si="105"/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 t="shared" si="104"/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 t="shared" si="105"/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 t="shared" si="104"/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 t="shared" si="105"/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 t="shared" si="104"/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 t="shared" si="105"/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 t="shared" si="104"/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 t="shared" si="105"/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 t="shared" si="104"/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 t="shared" si="105"/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 t="shared" si="104"/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 t="shared" si="105"/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 t="shared" si="104"/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 t="shared" si="105"/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 t="shared" si="104"/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 t="shared" si="105"/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 t="shared" si="104"/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 t="shared" si="105"/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 t="shared" si="104"/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 t="shared" si="105"/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 t="shared" si="104"/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 t="shared" si="105"/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 t="shared" si="104"/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 t="shared" si="105"/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 t="shared" si="104"/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 t="shared" si="105"/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 t="shared" si="104"/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 t="shared" si="105"/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 t="shared" si="104"/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 t="shared" si="105"/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 t="shared" si="104"/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 t="shared" si="105"/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 t="shared" si="104"/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 t="shared" si="105"/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 t="shared" si="104"/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 t="shared" si="105"/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 t="shared" si="104"/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 t="shared" si="105"/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 t="shared" si="104"/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 t="shared" si="105"/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 t="shared" si="104"/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 t="shared" si="105"/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 t="shared" si="104"/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 t="shared" si="105"/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 t="shared" si="104"/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 t="shared" si="105"/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 t="shared" si="104"/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 t="shared" si="105"/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 t="shared" si="104"/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 t="shared" si="105"/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 t="shared" si="104"/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 t="shared" si="105"/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 t="shared" si="104"/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 t="shared" si="105"/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 t="shared" si="104"/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 t="shared" si="105"/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 t="shared" si="104"/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 t="shared" si="105"/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 t="shared" ref="J3394:J3457" si="106">IF(H3394="Yes","Under 30",IF(I3394="Yes","Senior","Other"))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 t="shared" ref="W3394:W3457" si="107">IF(V3394&lt;5,"Less Than 5 GB",IF(V3394&gt;=10,"10 or more GB","Between 5 and 10 GB"))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 t="shared" si="106"/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 t="shared" si="107"/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 t="shared" si="106"/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 t="shared" si="107"/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 t="shared" si="106"/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 t="shared" si="107"/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 t="shared" si="106"/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 t="shared" si="107"/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 t="shared" si="106"/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 t="shared" si="107"/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 t="shared" si="106"/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 t="shared" si="107"/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 t="shared" si="106"/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 t="shared" si="107"/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 t="shared" si="106"/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 t="shared" si="107"/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 t="shared" si="106"/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 t="shared" si="107"/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 t="shared" si="106"/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 t="shared" si="107"/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 t="shared" si="106"/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 t="shared" si="107"/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 t="shared" si="106"/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 t="shared" si="107"/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 t="shared" si="106"/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 t="shared" si="107"/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 t="shared" si="106"/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 t="shared" si="107"/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 t="shared" si="106"/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 t="shared" si="107"/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 t="shared" si="106"/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 t="shared" si="107"/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 t="shared" si="106"/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 t="shared" si="107"/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 t="shared" si="106"/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 t="shared" si="107"/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 t="shared" si="106"/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 t="shared" si="107"/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 t="shared" si="106"/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 t="shared" si="107"/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 t="shared" si="106"/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 t="shared" si="107"/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 t="shared" si="106"/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 t="shared" si="107"/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 t="shared" si="106"/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 t="shared" si="107"/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 t="shared" si="106"/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 t="shared" si="107"/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 t="shared" si="106"/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 t="shared" si="107"/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 t="shared" si="106"/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 t="shared" si="107"/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 t="shared" si="106"/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 t="shared" si="107"/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 t="shared" si="106"/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 t="shared" si="107"/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 t="shared" si="106"/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 t="shared" si="107"/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 t="shared" si="106"/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 t="shared" si="107"/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 t="shared" si="106"/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 t="shared" si="107"/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 t="shared" si="106"/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 t="shared" si="107"/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 t="shared" si="106"/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 t="shared" si="107"/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 t="shared" si="106"/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 t="shared" si="107"/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 t="shared" si="106"/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 t="shared" si="107"/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 t="shared" si="106"/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 t="shared" si="107"/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 t="shared" si="106"/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 t="shared" si="107"/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 t="shared" si="106"/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 t="shared" si="107"/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 t="shared" si="106"/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 t="shared" si="107"/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 t="shared" si="106"/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 t="shared" si="107"/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 t="shared" si="106"/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 t="shared" si="107"/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 t="shared" si="106"/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 t="shared" si="107"/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 t="shared" si="106"/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 t="shared" si="107"/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 t="shared" si="106"/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 t="shared" si="107"/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 t="shared" si="106"/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 t="shared" si="107"/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 t="shared" si="106"/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 t="shared" si="107"/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 t="shared" si="106"/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 t="shared" si="107"/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 t="shared" si="106"/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 t="shared" si="107"/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 t="shared" si="106"/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 t="shared" si="107"/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 t="shared" si="106"/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 t="shared" si="107"/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 t="shared" si="106"/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 t="shared" si="107"/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 t="shared" si="106"/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 t="shared" si="107"/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 t="shared" si="106"/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 t="shared" si="107"/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 t="shared" si="106"/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 t="shared" si="107"/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 t="shared" si="106"/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 t="shared" si="107"/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 t="shared" si="106"/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 t="shared" si="107"/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 t="shared" si="106"/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 t="shared" si="107"/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 t="shared" si="106"/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 t="shared" si="107"/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 t="shared" si="106"/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 t="shared" si="107"/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 t="shared" si="106"/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 t="shared" si="107"/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 t="shared" si="106"/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 t="shared" si="107"/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 t="shared" si="106"/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 t="shared" si="107"/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 t="shared" si="106"/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 t="shared" si="107"/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 t="shared" ref="J3458:J3521" si="108">IF(H3458="Yes","Under 30",IF(I3458="Yes","Senior","Other"))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 t="shared" ref="W3458:W3521" si="109">IF(V3458&lt;5,"Less Than 5 GB",IF(V3458&gt;=10,"10 or more GB","Between 5 and 10 GB"))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 t="shared" si="108"/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 t="shared" si="109"/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 t="shared" si="108"/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 t="shared" si="109"/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 t="shared" si="108"/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 t="shared" si="109"/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 t="shared" si="108"/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 t="shared" si="109"/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 t="shared" si="108"/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 t="shared" si="109"/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 t="shared" si="108"/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 t="shared" si="109"/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 t="shared" si="108"/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 t="shared" si="109"/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 t="shared" si="108"/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 t="shared" si="109"/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 t="shared" si="108"/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 t="shared" si="109"/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 t="shared" si="108"/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 t="shared" si="109"/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 t="shared" si="108"/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 t="shared" si="109"/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 t="shared" si="108"/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 t="shared" si="109"/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 t="shared" si="108"/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 t="shared" si="109"/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 t="shared" si="108"/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 t="shared" si="109"/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 t="shared" si="108"/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 t="shared" si="109"/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 t="shared" si="108"/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 t="shared" si="109"/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 t="shared" si="108"/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 t="shared" si="109"/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 t="shared" si="108"/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 t="shared" si="109"/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 t="shared" si="108"/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 t="shared" si="109"/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 t="shared" si="108"/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 t="shared" si="109"/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 t="shared" si="108"/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 t="shared" si="109"/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 t="shared" si="108"/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 t="shared" si="109"/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 t="shared" si="108"/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 t="shared" si="109"/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 t="shared" si="108"/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 t="shared" si="109"/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 t="shared" si="108"/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 t="shared" si="109"/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 t="shared" si="108"/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 t="shared" si="109"/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 t="shared" si="108"/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 t="shared" si="109"/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 t="shared" si="108"/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 t="shared" si="109"/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 t="shared" si="108"/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 t="shared" si="109"/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 t="shared" si="108"/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 t="shared" si="109"/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 t="shared" si="108"/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 t="shared" si="109"/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 t="shared" si="108"/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 t="shared" si="109"/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 t="shared" si="108"/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 t="shared" si="109"/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 t="shared" si="108"/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 t="shared" si="109"/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 t="shared" si="108"/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 t="shared" si="109"/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 t="shared" si="108"/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 t="shared" si="109"/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 t="shared" si="108"/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 t="shared" si="109"/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 t="shared" si="108"/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 t="shared" si="109"/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 t="shared" si="108"/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 t="shared" si="109"/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 t="shared" si="108"/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 t="shared" si="109"/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 t="shared" si="108"/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 t="shared" si="109"/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 t="shared" si="108"/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 t="shared" si="109"/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 t="shared" si="108"/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 t="shared" si="109"/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 t="shared" si="108"/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 t="shared" si="109"/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 t="shared" si="108"/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 t="shared" si="109"/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 t="shared" si="108"/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 t="shared" si="109"/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 t="shared" si="108"/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 t="shared" si="109"/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 t="shared" si="108"/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 t="shared" si="109"/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 t="shared" si="108"/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 t="shared" si="109"/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 t="shared" si="108"/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 t="shared" si="109"/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 t="shared" si="108"/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 t="shared" si="109"/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 t="shared" si="108"/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 t="shared" si="109"/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 t="shared" si="108"/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 t="shared" si="109"/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 t="shared" si="108"/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 t="shared" si="109"/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 t="shared" si="108"/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 t="shared" si="109"/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 t="shared" si="108"/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 t="shared" si="109"/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 t="shared" si="108"/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 t="shared" si="109"/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 t="shared" si="108"/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 t="shared" si="109"/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 t="shared" si="108"/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 t="shared" si="109"/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 t="shared" si="108"/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 t="shared" si="109"/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 t="shared" si="108"/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 t="shared" si="109"/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 t="shared" si="108"/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 t="shared" si="109"/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 t="shared" si="108"/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 t="shared" si="109"/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 t="shared" ref="J3522:J3585" si="110">IF(H3522="Yes","Under 30",IF(I3522="Yes","Senior","Other"))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 t="shared" ref="W3522:W3585" si="111">IF(V3522&lt;5,"Less Than 5 GB",IF(V3522&gt;=10,"10 or more GB","Between 5 and 10 GB"))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 t="shared" si="110"/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 t="shared" si="111"/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 t="shared" si="110"/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 t="shared" si="111"/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 t="shared" si="110"/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 t="shared" si="111"/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 t="shared" si="110"/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 t="shared" si="111"/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 t="shared" si="110"/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 t="shared" si="111"/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 t="shared" si="110"/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 t="shared" si="111"/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 t="shared" si="110"/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 t="shared" si="111"/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 t="shared" si="110"/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 t="shared" si="111"/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 t="shared" si="110"/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 t="shared" si="111"/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 t="shared" si="110"/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 t="shared" si="111"/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 t="shared" si="110"/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 t="shared" si="111"/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 t="shared" si="110"/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 t="shared" si="111"/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 t="shared" si="110"/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 t="shared" si="111"/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 t="shared" si="110"/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 t="shared" si="111"/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 t="shared" si="110"/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 t="shared" si="111"/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 t="shared" si="110"/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 t="shared" si="111"/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 t="shared" si="110"/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 t="shared" si="111"/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 t="shared" si="110"/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 t="shared" si="111"/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 t="shared" si="110"/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 t="shared" si="111"/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 t="shared" si="110"/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 t="shared" si="111"/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 t="shared" si="110"/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 t="shared" si="111"/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 t="shared" si="110"/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 t="shared" si="111"/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 t="shared" si="110"/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 t="shared" si="111"/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 t="shared" si="110"/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 t="shared" si="111"/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 t="shared" si="110"/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 t="shared" si="111"/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 t="shared" si="110"/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 t="shared" si="111"/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 t="shared" si="110"/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 t="shared" si="111"/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 t="shared" si="110"/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 t="shared" si="111"/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 t="shared" si="110"/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 t="shared" si="111"/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 t="shared" si="110"/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 t="shared" si="111"/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 t="shared" si="110"/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 t="shared" si="111"/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 t="shared" si="110"/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 t="shared" si="111"/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 t="shared" si="110"/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 t="shared" si="111"/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 t="shared" si="110"/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 t="shared" si="111"/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 t="shared" si="110"/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 t="shared" si="111"/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 t="shared" si="110"/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 t="shared" si="111"/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 t="shared" si="110"/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 t="shared" si="111"/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 t="shared" si="110"/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 t="shared" si="111"/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 t="shared" si="110"/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 t="shared" si="111"/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 t="shared" si="110"/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 t="shared" si="111"/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 t="shared" si="110"/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 t="shared" si="111"/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 t="shared" si="110"/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 t="shared" si="111"/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 t="shared" si="110"/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 t="shared" si="111"/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 t="shared" si="110"/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 t="shared" si="111"/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 t="shared" si="110"/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 t="shared" si="111"/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 t="shared" si="110"/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 t="shared" si="111"/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 t="shared" si="110"/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 t="shared" si="111"/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 t="shared" si="110"/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 t="shared" si="111"/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 t="shared" si="110"/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 t="shared" si="111"/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 t="shared" si="110"/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 t="shared" si="111"/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 t="shared" si="110"/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 t="shared" si="111"/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 t="shared" si="110"/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 t="shared" si="111"/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 t="shared" si="110"/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 t="shared" si="111"/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 t="shared" si="110"/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 t="shared" si="111"/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 t="shared" si="110"/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 t="shared" si="111"/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 t="shared" si="110"/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 t="shared" si="111"/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 t="shared" si="110"/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 t="shared" si="111"/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 t="shared" si="110"/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 t="shared" si="111"/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 t="shared" si="110"/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 t="shared" si="111"/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 t="shared" si="110"/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 t="shared" si="111"/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 t="shared" si="110"/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 t="shared" si="111"/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 t="shared" si="110"/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 t="shared" si="111"/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 t="shared" si="110"/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 t="shared" si="111"/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 t="shared" ref="J3586:J3649" si="112">IF(H3586="Yes","Under 30",IF(I3586="Yes","Senior","Other"))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 t="shared" ref="W3586:W3649" si="113">IF(V3586&lt;5,"Less Than 5 GB",IF(V3586&gt;=10,"10 or more GB","Between 5 and 10 GB"))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 t="shared" si="112"/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 t="shared" si="113"/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 t="shared" si="112"/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 t="shared" si="113"/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 t="shared" si="112"/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 t="shared" si="113"/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 t="shared" si="112"/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 t="shared" si="113"/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 t="shared" si="112"/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 t="shared" si="113"/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 t="shared" si="112"/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 t="shared" si="113"/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 t="shared" si="112"/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 t="shared" si="113"/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 t="shared" si="112"/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 t="shared" si="113"/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 t="shared" si="112"/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 t="shared" si="113"/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 t="shared" si="112"/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 t="shared" si="113"/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 t="shared" si="112"/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 t="shared" si="113"/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 t="shared" si="112"/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 t="shared" si="113"/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 t="shared" si="112"/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 t="shared" si="113"/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 t="shared" si="112"/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 t="shared" si="113"/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 t="shared" si="112"/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 t="shared" si="113"/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 t="shared" si="112"/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 t="shared" si="113"/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 t="shared" si="112"/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 t="shared" si="113"/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 t="shared" si="112"/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 t="shared" si="113"/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 t="shared" si="112"/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 t="shared" si="113"/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 t="shared" si="112"/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 t="shared" si="113"/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 t="shared" si="112"/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 t="shared" si="113"/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 t="shared" si="112"/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 t="shared" si="113"/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 t="shared" si="112"/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 t="shared" si="113"/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 t="shared" si="112"/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 t="shared" si="113"/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 t="shared" si="112"/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 t="shared" si="113"/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 t="shared" si="112"/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 t="shared" si="113"/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 t="shared" si="112"/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 t="shared" si="113"/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 t="shared" si="112"/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 t="shared" si="113"/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 t="shared" si="112"/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 t="shared" si="113"/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 t="shared" si="112"/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 t="shared" si="113"/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 t="shared" si="112"/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 t="shared" si="113"/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 t="shared" si="112"/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 t="shared" si="113"/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 t="shared" si="112"/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 t="shared" si="113"/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 t="shared" si="112"/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 t="shared" si="113"/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 t="shared" si="112"/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 t="shared" si="113"/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 t="shared" si="112"/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 t="shared" si="113"/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 t="shared" si="112"/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 t="shared" si="113"/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 t="shared" si="112"/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 t="shared" si="113"/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 t="shared" si="112"/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 t="shared" si="113"/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 t="shared" si="112"/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 t="shared" si="113"/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 t="shared" si="112"/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 t="shared" si="113"/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 t="shared" si="112"/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 t="shared" si="113"/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 t="shared" si="112"/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 t="shared" si="113"/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 t="shared" si="112"/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 t="shared" si="113"/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 t="shared" si="112"/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 t="shared" si="113"/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 t="shared" si="112"/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 t="shared" si="113"/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 t="shared" si="112"/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 t="shared" si="113"/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 t="shared" si="112"/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 t="shared" si="113"/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 t="shared" si="112"/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 t="shared" si="113"/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 t="shared" si="112"/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 t="shared" si="113"/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 t="shared" si="112"/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 t="shared" si="113"/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 t="shared" si="112"/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 t="shared" si="113"/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 t="shared" si="112"/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 t="shared" si="113"/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 t="shared" si="112"/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 t="shared" si="113"/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 t="shared" si="112"/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 t="shared" si="113"/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 t="shared" si="112"/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 t="shared" si="113"/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 t="shared" si="112"/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 t="shared" si="113"/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 t="shared" si="112"/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 t="shared" si="113"/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 t="shared" si="112"/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 t="shared" si="113"/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 t="shared" si="112"/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 t="shared" si="113"/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 t="shared" si="112"/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 t="shared" si="113"/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 t="shared" si="112"/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 t="shared" si="113"/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 t="shared" si="112"/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 t="shared" si="113"/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 t="shared" ref="J3650:J3713" si="114">IF(H3650="Yes","Under 30",IF(I3650="Yes","Senior","Other"))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 t="shared" ref="W3650:W3713" si="115">IF(V3650&lt;5,"Less Than 5 GB",IF(V3650&gt;=10,"10 or more GB","Between 5 and 10 GB"))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 t="shared" si="114"/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 t="shared" si="115"/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 t="shared" si="114"/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 t="shared" si="115"/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 t="shared" si="114"/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 t="shared" si="115"/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 t="shared" si="114"/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 t="shared" si="115"/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 t="shared" si="114"/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 t="shared" si="115"/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 t="shared" si="114"/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 t="shared" si="115"/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 t="shared" si="114"/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 t="shared" si="115"/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 t="shared" si="114"/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 t="shared" si="115"/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 t="shared" si="114"/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 t="shared" si="115"/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 t="shared" si="114"/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 t="shared" si="115"/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 t="shared" si="114"/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 t="shared" si="115"/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 t="shared" si="114"/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 t="shared" si="115"/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 t="shared" si="114"/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 t="shared" si="115"/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 t="shared" si="114"/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 t="shared" si="115"/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 t="shared" si="114"/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 t="shared" si="115"/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 t="shared" si="114"/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 t="shared" si="115"/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 t="shared" si="114"/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 t="shared" si="115"/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 t="shared" si="114"/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 t="shared" si="115"/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 t="shared" si="114"/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 t="shared" si="115"/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 t="shared" si="114"/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 t="shared" si="115"/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 t="shared" si="114"/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 t="shared" si="115"/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 t="shared" si="114"/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 t="shared" si="115"/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 t="shared" si="114"/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 t="shared" si="115"/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 t="shared" si="114"/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 t="shared" si="115"/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 t="shared" si="114"/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 t="shared" si="115"/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 t="shared" si="114"/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 t="shared" si="115"/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 t="shared" si="114"/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 t="shared" si="115"/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 t="shared" si="114"/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 t="shared" si="115"/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 t="shared" si="114"/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 t="shared" si="115"/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 t="shared" si="114"/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 t="shared" si="115"/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 t="shared" si="114"/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 t="shared" si="115"/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 t="shared" si="114"/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 t="shared" si="115"/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 t="shared" si="114"/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 t="shared" si="115"/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 t="shared" si="114"/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 t="shared" si="115"/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 t="shared" si="114"/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 t="shared" si="115"/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 t="shared" si="114"/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 t="shared" si="115"/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 t="shared" si="114"/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 t="shared" si="115"/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 t="shared" si="114"/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 t="shared" si="115"/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 t="shared" si="114"/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 t="shared" si="115"/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 t="shared" si="114"/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 t="shared" si="115"/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 t="shared" si="114"/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 t="shared" si="115"/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 t="shared" si="114"/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 t="shared" si="115"/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 t="shared" si="114"/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 t="shared" si="115"/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 t="shared" si="114"/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 t="shared" si="115"/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 t="shared" si="114"/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 t="shared" si="115"/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 t="shared" si="114"/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 t="shared" si="115"/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 t="shared" si="114"/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 t="shared" si="115"/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 t="shared" si="114"/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 t="shared" si="115"/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 t="shared" si="114"/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 t="shared" si="115"/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 t="shared" si="114"/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 t="shared" si="115"/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 t="shared" si="114"/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 t="shared" si="115"/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 t="shared" si="114"/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 t="shared" si="115"/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 t="shared" si="114"/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 t="shared" si="115"/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 t="shared" si="114"/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 t="shared" si="115"/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 t="shared" si="114"/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 t="shared" si="115"/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 t="shared" si="114"/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 t="shared" si="115"/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 t="shared" si="114"/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 t="shared" si="115"/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 t="shared" si="114"/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 t="shared" si="115"/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 t="shared" si="114"/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 t="shared" si="115"/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 t="shared" si="114"/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 t="shared" si="115"/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 t="shared" si="114"/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 t="shared" si="115"/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 t="shared" si="114"/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 t="shared" si="115"/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 t="shared" si="114"/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 t="shared" si="115"/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 t="shared" ref="J3714:J3777" si="116">IF(H3714="Yes","Under 30",IF(I3714="Yes","Senior","Other"))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 t="shared" ref="W3714:W3777" si="117">IF(V3714&lt;5,"Less Than 5 GB",IF(V3714&gt;=10,"10 or more GB","Between 5 and 10 GB"))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 t="shared" si="116"/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 t="shared" si="117"/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 t="shared" si="116"/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 t="shared" si="117"/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 t="shared" si="116"/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 t="shared" si="117"/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 t="shared" si="116"/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 t="shared" si="117"/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 t="shared" si="116"/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 t="shared" si="117"/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 t="shared" si="116"/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 t="shared" si="117"/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 t="shared" si="116"/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 t="shared" si="117"/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 t="shared" si="116"/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 t="shared" si="117"/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 t="shared" si="116"/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 t="shared" si="117"/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 t="shared" si="116"/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 t="shared" si="117"/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 t="shared" si="116"/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 t="shared" si="117"/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 t="shared" si="116"/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 t="shared" si="117"/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 t="shared" si="116"/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 t="shared" si="117"/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 t="shared" si="116"/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 t="shared" si="117"/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 t="shared" si="116"/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 t="shared" si="117"/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 t="shared" si="116"/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 t="shared" si="117"/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 t="shared" si="116"/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 t="shared" si="117"/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 t="shared" si="116"/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 t="shared" si="117"/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 t="shared" si="116"/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 t="shared" si="117"/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 t="shared" si="116"/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 t="shared" si="117"/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 t="shared" si="116"/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 t="shared" si="117"/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 t="shared" si="116"/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 t="shared" si="117"/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 t="shared" si="116"/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 t="shared" si="117"/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 t="shared" si="116"/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 t="shared" si="117"/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 t="shared" si="116"/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 t="shared" si="117"/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 t="shared" si="116"/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 t="shared" si="117"/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 t="shared" si="116"/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 t="shared" si="117"/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 t="shared" si="116"/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 t="shared" si="117"/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 t="shared" si="116"/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 t="shared" si="117"/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 t="shared" si="116"/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 t="shared" si="117"/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 t="shared" si="116"/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 t="shared" si="117"/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 t="shared" si="116"/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 t="shared" si="117"/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 t="shared" si="116"/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 t="shared" si="117"/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 t="shared" si="116"/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 t="shared" si="117"/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 t="shared" si="116"/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 t="shared" si="117"/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 t="shared" si="116"/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 t="shared" si="117"/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 t="shared" si="116"/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 t="shared" si="117"/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 t="shared" si="116"/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 t="shared" si="117"/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 t="shared" si="116"/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 t="shared" si="117"/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 t="shared" si="116"/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 t="shared" si="117"/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 t="shared" si="116"/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 t="shared" si="117"/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 t="shared" si="116"/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 t="shared" si="117"/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 t="shared" si="116"/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 t="shared" si="117"/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 t="shared" si="116"/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 t="shared" si="117"/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 t="shared" si="116"/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 t="shared" si="117"/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 t="shared" si="116"/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 t="shared" si="117"/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 t="shared" si="116"/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 t="shared" si="117"/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 t="shared" si="116"/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 t="shared" si="117"/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 t="shared" si="116"/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 t="shared" si="117"/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 t="shared" si="116"/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 t="shared" si="117"/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 t="shared" si="116"/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 t="shared" si="117"/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 t="shared" si="116"/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 t="shared" si="117"/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 t="shared" si="116"/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 t="shared" si="117"/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 t="shared" si="116"/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 t="shared" si="117"/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 t="shared" si="116"/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 t="shared" si="117"/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 t="shared" si="116"/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 t="shared" si="117"/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 t="shared" si="116"/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 t="shared" si="117"/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 t="shared" si="116"/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 t="shared" si="117"/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 t="shared" si="116"/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 t="shared" si="117"/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 t="shared" si="116"/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 t="shared" si="117"/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 t="shared" si="116"/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 t="shared" si="117"/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 t="shared" si="116"/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 t="shared" si="117"/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 t="shared" si="116"/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 t="shared" si="117"/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 t="shared" ref="J3778:J3841" si="118">IF(H3778="Yes","Under 30",IF(I3778="Yes","Senior","Other"))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 t="shared" ref="W3778:W3841" si="119">IF(V3778&lt;5,"Less Than 5 GB",IF(V3778&gt;=10,"10 or more GB","Between 5 and 10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 t="shared" si="118"/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 t="shared" si="119"/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 t="shared" si="118"/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 t="shared" si="119"/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 t="shared" si="118"/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 t="shared" si="119"/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 t="shared" si="118"/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 t="shared" si="119"/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 t="shared" si="118"/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 t="shared" si="119"/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 t="shared" si="118"/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 t="shared" si="119"/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 t="shared" si="118"/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 t="shared" si="119"/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 t="shared" si="118"/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 t="shared" si="119"/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 t="shared" si="118"/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 t="shared" si="119"/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 t="shared" si="118"/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 t="shared" si="119"/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 t="shared" si="118"/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 t="shared" si="119"/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 t="shared" si="118"/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 t="shared" si="119"/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 t="shared" si="118"/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 t="shared" si="119"/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 t="shared" si="118"/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 t="shared" si="119"/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 t="shared" si="118"/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 t="shared" si="119"/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 t="shared" si="118"/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 t="shared" si="119"/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 t="shared" si="118"/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 t="shared" si="119"/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 t="shared" si="118"/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 t="shared" si="119"/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 t="shared" si="118"/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 t="shared" si="119"/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 t="shared" si="118"/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 t="shared" si="119"/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 t="shared" si="118"/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 t="shared" si="119"/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 t="shared" si="118"/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 t="shared" si="119"/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 t="shared" si="118"/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 t="shared" si="119"/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 t="shared" si="118"/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 t="shared" si="119"/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 t="shared" si="118"/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 t="shared" si="119"/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 t="shared" si="118"/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 t="shared" si="119"/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 t="shared" si="118"/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 t="shared" si="119"/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 t="shared" si="118"/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 t="shared" si="119"/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 t="shared" si="118"/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 t="shared" si="119"/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 t="shared" si="118"/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 t="shared" si="119"/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 t="shared" si="118"/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 t="shared" si="119"/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 t="shared" si="118"/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 t="shared" si="119"/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 t="shared" si="118"/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 t="shared" si="119"/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 t="shared" si="118"/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 t="shared" si="119"/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 t="shared" si="118"/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 t="shared" si="119"/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 t="shared" si="118"/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 t="shared" si="119"/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 t="shared" si="118"/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 t="shared" si="119"/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 t="shared" si="118"/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 t="shared" si="119"/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 t="shared" si="118"/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 t="shared" si="119"/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 t="shared" si="118"/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 t="shared" si="119"/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 t="shared" si="118"/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 t="shared" si="119"/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 t="shared" si="118"/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 t="shared" si="119"/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 t="shared" si="118"/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 t="shared" si="119"/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 t="shared" si="118"/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 t="shared" si="119"/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 t="shared" si="118"/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 t="shared" si="119"/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 t="shared" si="118"/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 t="shared" si="119"/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 t="shared" si="118"/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 t="shared" si="119"/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 t="shared" si="118"/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 t="shared" si="119"/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 t="shared" si="118"/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 t="shared" si="119"/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 t="shared" si="118"/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 t="shared" si="119"/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 t="shared" si="118"/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 t="shared" si="119"/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 t="shared" si="118"/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 t="shared" si="119"/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 t="shared" si="118"/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 t="shared" si="119"/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 t="shared" si="118"/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 t="shared" si="119"/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 t="shared" si="118"/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 t="shared" si="119"/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 t="shared" si="118"/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 t="shared" si="119"/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 t="shared" si="118"/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 t="shared" si="119"/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 t="shared" si="118"/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 t="shared" si="119"/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 t="shared" si="118"/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 t="shared" si="119"/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 t="shared" si="118"/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 t="shared" si="119"/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 t="shared" si="118"/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 t="shared" si="119"/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 t="shared" si="118"/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 t="shared" si="119"/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 t="shared" si="118"/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 t="shared" si="119"/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 t="shared" ref="J3842:J3905" si="120">IF(H3842="Yes","Under 30",IF(I3842="Yes","Senior","Other"))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 t="shared" ref="W3842:W3905" si="121">IF(V3842&lt;5,"Less Than 5 GB",IF(V3842&gt;=10,"10 or more GB","Between 5 and 10 GB"))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 t="shared" si="120"/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 t="shared" si="121"/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 t="shared" si="120"/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 t="shared" si="121"/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 t="shared" si="120"/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 t="shared" si="121"/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 t="shared" si="120"/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 t="shared" si="121"/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 t="shared" si="120"/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 t="shared" si="121"/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 t="shared" si="120"/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 t="shared" si="121"/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 t="shared" si="120"/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 t="shared" si="121"/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 t="shared" si="120"/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 t="shared" si="121"/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 t="shared" si="120"/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 t="shared" si="121"/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 t="shared" si="120"/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 t="shared" si="121"/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 t="shared" si="120"/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 t="shared" si="121"/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 t="shared" si="120"/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 t="shared" si="121"/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 t="shared" si="120"/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 t="shared" si="121"/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 t="shared" si="120"/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 t="shared" si="121"/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 t="shared" si="120"/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 t="shared" si="121"/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 t="shared" si="120"/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 t="shared" si="121"/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 t="shared" si="120"/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 t="shared" si="121"/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 t="shared" si="120"/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 t="shared" si="121"/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 t="shared" si="120"/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 t="shared" si="121"/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 t="shared" si="120"/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 t="shared" si="121"/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 t="shared" si="120"/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 t="shared" si="121"/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 t="shared" si="120"/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 t="shared" si="121"/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 t="shared" si="120"/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 t="shared" si="121"/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 t="shared" si="120"/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 t="shared" si="121"/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 t="shared" si="120"/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 t="shared" si="121"/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 t="shared" si="120"/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 t="shared" si="121"/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 t="shared" si="120"/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 t="shared" si="121"/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 t="shared" si="120"/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 t="shared" si="121"/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 t="shared" si="120"/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 t="shared" si="121"/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 t="shared" si="120"/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 t="shared" si="121"/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 t="shared" si="120"/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 t="shared" si="121"/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 t="shared" si="120"/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 t="shared" si="121"/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 t="shared" si="120"/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 t="shared" si="121"/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 t="shared" si="120"/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 t="shared" si="121"/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 t="shared" si="120"/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 t="shared" si="121"/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 t="shared" si="120"/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 t="shared" si="121"/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 t="shared" si="120"/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 t="shared" si="121"/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 t="shared" si="120"/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 t="shared" si="121"/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 t="shared" si="120"/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 t="shared" si="121"/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 t="shared" si="120"/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 t="shared" si="121"/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 t="shared" si="120"/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 t="shared" si="121"/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 t="shared" si="120"/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 t="shared" si="121"/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 t="shared" si="120"/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 t="shared" si="121"/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 t="shared" si="120"/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 t="shared" si="121"/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 t="shared" si="120"/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 t="shared" si="121"/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 t="shared" si="120"/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 t="shared" si="121"/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 t="shared" si="120"/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 t="shared" si="121"/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 t="shared" si="120"/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 t="shared" si="121"/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 t="shared" si="120"/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 t="shared" si="121"/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 t="shared" si="120"/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 t="shared" si="121"/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 t="shared" si="120"/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 t="shared" si="121"/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 t="shared" si="120"/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 t="shared" si="121"/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 t="shared" si="120"/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 t="shared" si="121"/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 t="shared" si="120"/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 t="shared" si="121"/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 t="shared" si="120"/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 t="shared" si="121"/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 t="shared" si="120"/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 t="shared" si="121"/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 t="shared" si="120"/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 t="shared" si="121"/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 t="shared" si="120"/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 t="shared" si="121"/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 t="shared" si="120"/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 t="shared" si="121"/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 t="shared" si="120"/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 t="shared" si="121"/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 t="shared" si="120"/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 t="shared" si="121"/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 t="shared" si="120"/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 t="shared" si="121"/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 t="shared" si="120"/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 t="shared" si="121"/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 t="shared" ref="J3906:J3969" si="122">IF(H3906="Yes","Under 30",IF(I3906="Yes","Senior","Other"))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 t="shared" ref="W3906:W3969" si="123">IF(V3906&lt;5,"Less Than 5 GB",IF(V3906&gt;=10,"10 or more GB","Between 5 and 10 GB"))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 t="shared" si="122"/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 t="shared" si="123"/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 t="shared" si="122"/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 t="shared" si="123"/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 t="shared" si="122"/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 t="shared" si="123"/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 t="shared" si="122"/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 t="shared" si="123"/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 t="shared" si="122"/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 t="shared" si="123"/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 t="shared" si="122"/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 t="shared" si="123"/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 t="shared" si="122"/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 t="shared" si="123"/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 t="shared" si="122"/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 t="shared" si="123"/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 t="shared" si="122"/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 t="shared" si="123"/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 t="shared" si="122"/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 t="shared" si="123"/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 t="shared" si="122"/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 t="shared" si="123"/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 t="shared" si="122"/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 t="shared" si="123"/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 t="shared" si="122"/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 t="shared" si="123"/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 t="shared" si="122"/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 t="shared" si="123"/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 t="shared" si="122"/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 t="shared" si="123"/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 t="shared" si="122"/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 t="shared" si="123"/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 t="shared" si="122"/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 t="shared" si="123"/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 t="shared" si="122"/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 t="shared" si="123"/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 t="shared" si="122"/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 t="shared" si="123"/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 t="shared" si="122"/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 t="shared" si="123"/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 t="shared" si="122"/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 t="shared" si="123"/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 t="shared" si="122"/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 t="shared" si="123"/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 t="shared" si="122"/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 t="shared" si="123"/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 t="shared" si="122"/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 t="shared" si="123"/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 t="shared" si="122"/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 t="shared" si="123"/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 t="shared" si="122"/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 t="shared" si="123"/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 t="shared" si="122"/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 t="shared" si="123"/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 t="shared" si="122"/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 t="shared" si="123"/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 t="shared" si="122"/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 t="shared" si="123"/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 t="shared" si="122"/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 t="shared" si="123"/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 t="shared" si="122"/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 t="shared" si="123"/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 t="shared" si="122"/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 t="shared" si="123"/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 t="shared" si="122"/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 t="shared" si="123"/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 t="shared" si="122"/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 t="shared" si="123"/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 t="shared" si="122"/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 t="shared" si="123"/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 t="shared" si="122"/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 t="shared" si="123"/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 t="shared" si="122"/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 t="shared" si="123"/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 t="shared" si="122"/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 t="shared" si="123"/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 t="shared" si="122"/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 t="shared" si="123"/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 t="shared" si="122"/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 t="shared" si="123"/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 t="shared" si="122"/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 t="shared" si="123"/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 t="shared" si="122"/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 t="shared" si="123"/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 t="shared" si="122"/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 t="shared" si="123"/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 t="shared" si="122"/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 t="shared" si="123"/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 t="shared" si="122"/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 t="shared" si="123"/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 t="shared" si="122"/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 t="shared" si="123"/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 t="shared" si="122"/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 t="shared" si="123"/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 t="shared" si="122"/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 t="shared" si="123"/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 t="shared" si="122"/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 t="shared" si="123"/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 t="shared" si="122"/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 t="shared" si="123"/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 t="shared" si="122"/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 t="shared" si="123"/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 t="shared" si="122"/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 t="shared" si="123"/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 t="shared" si="122"/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 t="shared" si="123"/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 t="shared" si="122"/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 t="shared" si="123"/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 t="shared" si="122"/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 t="shared" si="123"/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 t="shared" si="122"/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 t="shared" si="123"/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 t="shared" si="122"/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 t="shared" si="123"/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 t="shared" si="122"/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 t="shared" si="123"/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 t="shared" si="122"/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 t="shared" si="123"/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 t="shared" si="122"/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 t="shared" si="123"/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 t="shared" si="122"/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 t="shared" si="123"/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 t="shared" si="122"/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 t="shared" si="123"/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 t="shared" si="122"/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 t="shared" si="123"/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 t="shared" ref="J3970:J4033" si="124">IF(H3970="Yes","Under 30",IF(I3970="Yes","Senior","Other"))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 t="shared" ref="W3970:W4033" si="125">IF(V3970&lt;5,"Less Than 5 GB",IF(V3970&gt;=10,"10 or more GB","Between 5 and 10 GB"))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 t="shared" si="124"/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 t="shared" si="125"/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 t="shared" si="124"/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 t="shared" si="125"/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 t="shared" si="124"/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 t="shared" si="125"/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 t="shared" si="124"/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 t="shared" si="125"/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 t="shared" si="124"/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 t="shared" si="125"/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 t="shared" si="124"/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 t="shared" si="125"/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 t="shared" si="124"/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 t="shared" si="125"/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 t="shared" si="124"/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 t="shared" si="125"/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 t="shared" si="124"/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 t="shared" si="125"/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 t="shared" si="124"/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 t="shared" si="125"/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 t="shared" si="124"/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 t="shared" si="125"/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 t="shared" si="124"/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 t="shared" si="125"/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 t="shared" si="124"/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 t="shared" si="125"/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 t="shared" si="124"/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 t="shared" si="125"/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 t="shared" si="124"/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 t="shared" si="125"/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 t="shared" si="124"/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 t="shared" si="125"/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 t="shared" si="124"/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 t="shared" si="125"/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 t="shared" si="124"/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 t="shared" si="125"/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 t="shared" si="124"/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 t="shared" si="125"/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 t="shared" si="124"/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 t="shared" si="125"/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 t="shared" si="124"/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 t="shared" si="125"/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 t="shared" si="124"/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 t="shared" si="125"/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 t="shared" si="124"/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 t="shared" si="125"/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 t="shared" si="124"/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 t="shared" si="125"/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 t="shared" si="124"/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 t="shared" si="125"/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 t="shared" si="124"/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 t="shared" si="125"/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 t="shared" si="124"/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 t="shared" si="125"/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 t="shared" si="124"/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 t="shared" si="125"/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 t="shared" si="124"/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 t="shared" si="125"/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 t="shared" si="124"/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 t="shared" si="125"/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 t="shared" si="124"/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 t="shared" si="125"/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 t="shared" si="124"/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 t="shared" si="125"/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 t="shared" si="124"/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 t="shared" si="125"/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 t="shared" si="124"/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 t="shared" si="125"/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 t="shared" si="124"/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 t="shared" si="125"/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 t="shared" si="124"/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 t="shared" si="125"/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 t="shared" si="124"/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 t="shared" si="125"/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 t="shared" si="124"/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 t="shared" si="125"/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 t="shared" si="124"/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 t="shared" si="125"/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 t="shared" si="124"/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 t="shared" si="125"/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 t="shared" si="124"/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 t="shared" si="125"/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 t="shared" si="124"/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 t="shared" si="125"/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 t="shared" si="124"/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 t="shared" si="125"/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 t="shared" si="124"/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 t="shared" si="125"/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 t="shared" si="124"/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 t="shared" si="125"/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 t="shared" si="124"/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 t="shared" si="125"/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 t="shared" si="124"/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 t="shared" si="125"/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 t="shared" si="124"/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 t="shared" si="125"/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 t="shared" si="124"/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 t="shared" si="125"/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 t="shared" si="124"/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 t="shared" si="125"/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 t="shared" si="124"/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 t="shared" si="125"/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 t="shared" si="124"/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 t="shared" si="125"/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 t="shared" si="124"/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 t="shared" si="125"/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 t="shared" si="124"/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 t="shared" si="125"/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 t="shared" si="124"/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 t="shared" si="125"/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 t="shared" si="124"/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 t="shared" si="125"/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 t="shared" si="124"/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 t="shared" si="125"/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 t="shared" si="124"/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 t="shared" si="125"/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 t="shared" si="124"/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 t="shared" si="125"/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 t="shared" si="124"/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 t="shared" si="125"/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 t="shared" si="124"/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 t="shared" si="125"/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 t="shared" si="124"/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 t="shared" si="125"/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 t="shared" si="124"/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 t="shared" si="125"/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 t="shared" ref="J4034:J4097" si="126">IF(H4034="Yes","Under 30",IF(I4034="Yes","Senior","Other"))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 t="shared" ref="W4034:W4097" si="127">IF(V4034&lt;5,"Less Than 5 GB",IF(V4034&gt;=10,"10 or more GB","Between 5 and 10 GB"))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 t="shared" si="126"/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 t="shared" si="127"/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 t="shared" si="126"/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 t="shared" si="127"/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 t="shared" si="126"/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 t="shared" si="127"/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 t="shared" si="126"/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 t="shared" si="127"/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 t="shared" si="126"/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 t="shared" si="127"/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 t="shared" si="126"/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 t="shared" si="127"/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 t="shared" si="126"/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 t="shared" si="127"/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 t="shared" si="126"/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 t="shared" si="127"/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 t="shared" si="126"/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 t="shared" si="127"/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 t="shared" si="126"/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 t="shared" si="127"/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 t="shared" si="126"/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 t="shared" si="127"/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 t="shared" si="126"/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 t="shared" si="127"/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 t="shared" si="126"/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 t="shared" si="127"/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 t="shared" si="126"/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 t="shared" si="127"/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 t="shared" si="126"/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 t="shared" si="127"/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 t="shared" si="126"/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 t="shared" si="127"/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 t="shared" si="126"/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 t="shared" si="127"/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 t="shared" si="126"/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 t="shared" si="127"/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 t="shared" si="126"/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 t="shared" si="127"/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 t="shared" si="126"/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 t="shared" si="127"/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 t="shared" si="126"/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 t="shared" si="127"/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 t="shared" si="126"/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 t="shared" si="127"/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 t="shared" si="126"/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 t="shared" si="127"/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 t="shared" si="126"/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 t="shared" si="127"/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 t="shared" si="126"/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 t="shared" si="127"/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 t="shared" si="126"/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 t="shared" si="127"/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 t="shared" si="126"/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 t="shared" si="127"/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 t="shared" si="126"/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 t="shared" si="127"/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 t="shared" si="126"/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 t="shared" si="127"/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 t="shared" si="126"/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 t="shared" si="127"/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 t="shared" si="126"/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 t="shared" si="127"/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 t="shared" si="126"/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 t="shared" si="127"/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 t="shared" si="126"/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 t="shared" si="127"/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 t="shared" si="126"/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 t="shared" si="127"/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 t="shared" si="126"/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 t="shared" si="127"/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 t="shared" si="126"/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 t="shared" si="127"/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 t="shared" si="126"/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 t="shared" si="127"/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 t="shared" si="126"/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 t="shared" si="127"/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 t="shared" si="126"/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 t="shared" si="127"/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 t="shared" si="126"/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 t="shared" si="127"/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 t="shared" si="126"/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 t="shared" si="127"/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 t="shared" si="126"/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 t="shared" si="127"/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 t="shared" si="126"/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 t="shared" si="127"/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 t="shared" si="126"/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 t="shared" si="127"/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 t="shared" si="126"/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 t="shared" si="127"/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 t="shared" si="126"/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 t="shared" si="127"/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 t="shared" si="126"/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 t="shared" si="127"/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 t="shared" si="126"/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 t="shared" si="127"/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 t="shared" si="126"/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 t="shared" si="127"/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 t="shared" si="126"/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 t="shared" si="127"/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 t="shared" si="126"/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 t="shared" si="127"/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 t="shared" si="126"/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 t="shared" si="127"/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 t="shared" si="126"/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 t="shared" si="127"/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 t="shared" si="126"/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 t="shared" si="127"/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 t="shared" si="126"/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 t="shared" si="127"/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 t="shared" si="126"/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 t="shared" si="127"/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 t="shared" si="126"/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 t="shared" si="127"/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 t="shared" si="126"/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 t="shared" si="127"/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 t="shared" si="126"/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 t="shared" si="127"/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 t="shared" si="126"/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 t="shared" si="127"/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 t="shared" si="126"/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 t="shared" si="127"/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 t="shared" si="126"/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 t="shared" si="127"/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 t="shared" si="126"/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 t="shared" si="127"/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 t="shared" ref="J4098:J4161" si="128">IF(H4098="Yes","Under 30",IF(I4098="Yes","Senior","Other"))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 t="shared" ref="W4098:W4161" si="129">IF(V4098&lt;5,"Less Than 5 GB",IF(V4098&gt;=10,"10 or more GB","Between 5 and 10 GB"))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 t="shared" si="128"/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 t="shared" si="129"/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 t="shared" si="128"/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 t="shared" si="129"/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 t="shared" si="128"/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 t="shared" si="129"/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 t="shared" si="128"/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 t="shared" si="129"/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 t="shared" si="128"/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 t="shared" si="129"/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 t="shared" si="128"/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 t="shared" si="129"/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 t="shared" si="128"/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 t="shared" si="129"/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 t="shared" si="128"/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 t="shared" si="129"/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 t="shared" si="128"/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 t="shared" si="129"/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 t="shared" si="128"/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 t="shared" si="129"/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 t="shared" si="128"/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 t="shared" si="129"/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 t="shared" si="128"/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 t="shared" si="129"/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 t="shared" si="128"/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 t="shared" si="129"/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 t="shared" si="128"/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 t="shared" si="129"/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 t="shared" si="128"/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 t="shared" si="129"/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 t="shared" si="128"/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 t="shared" si="129"/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 t="shared" si="128"/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 t="shared" si="129"/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 t="shared" si="128"/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 t="shared" si="129"/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 t="shared" si="128"/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 t="shared" si="129"/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 t="shared" si="128"/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 t="shared" si="129"/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 t="shared" si="128"/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 t="shared" si="129"/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 t="shared" si="128"/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 t="shared" si="129"/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 t="shared" si="128"/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 t="shared" si="129"/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 t="shared" si="128"/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 t="shared" si="129"/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 t="shared" si="128"/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 t="shared" si="129"/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 t="shared" si="128"/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 t="shared" si="129"/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 t="shared" si="128"/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 t="shared" si="129"/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 t="shared" si="128"/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 t="shared" si="129"/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 t="shared" si="128"/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 t="shared" si="129"/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 t="shared" si="128"/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 t="shared" si="129"/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 t="shared" si="128"/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 t="shared" si="129"/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 t="shared" si="128"/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 t="shared" si="129"/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 t="shared" si="128"/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 t="shared" si="129"/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 t="shared" si="128"/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 t="shared" si="129"/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 t="shared" si="128"/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 t="shared" si="129"/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 t="shared" si="128"/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 t="shared" si="129"/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 t="shared" si="128"/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 t="shared" si="129"/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 t="shared" si="128"/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 t="shared" si="129"/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 t="shared" si="128"/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 t="shared" si="129"/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 t="shared" si="128"/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 t="shared" si="129"/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 t="shared" si="128"/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 t="shared" si="129"/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 t="shared" si="128"/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 t="shared" si="129"/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 t="shared" si="128"/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 t="shared" si="129"/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 t="shared" si="128"/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 t="shared" si="129"/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 t="shared" si="128"/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 t="shared" si="129"/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 t="shared" si="128"/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 t="shared" si="129"/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 t="shared" si="128"/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 t="shared" si="129"/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 t="shared" si="128"/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 t="shared" si="129"/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 t="shared" si="128"/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 t="shared" si="129"/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 t="shared" si="128"/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 t="shared" si="129"/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 t="shared" si="128"/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 t="shared" si="129"/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 t="shared" si="128"/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 t="shared" si="129"/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 t="shared" si="128"/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 t="shared" si="129"/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 t="shared" si="128"/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 t="shared" si="129"/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 t="shared" si="128"/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 t="shared" si="129"/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 t="shared" si="128"/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 t="shared" si="129"/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 t="shared" si="128"/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 t="shared" si="129"/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 t="shared" si="128"/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 t="shared" si="129"/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 t="shared" si="128"/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 t="shared" si="129"/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 t="shared" si="128"/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 t="shared" si="129"/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 t="shared" si="128"/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 t="shared" si="129"/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 t="shared" si="128"/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 t="shared" si="129"/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 t="shared" si="128"/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 t="shared" si="129"/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 t="shared" ref="J4162:J4225" si="130">IF(H4162="Yes","Under 30",IF(I4162="Yes","Senior","Other"))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 t="shared" ref="W4162:W4225" si="131">IF(V4162&lt;5,"Less Than 5 GB",IF(V4162&gt;=10,"10 or more GB","Between 5 and 10 GB"))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 t="shared" si="130"/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 t="shared" si="131"/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 t="shared" si="130"/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 t="shared" si="131"/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 t="shared" si="130"/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 t="shared" si="131"/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 t="shared" si="130"/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 t="shared" si="131"/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 t="shared" si="130"/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 t="shared" si="131"/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 t="shared" si="130"/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 t="shared" si="131"/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 t="shared" si="130"/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 t="shared" si="131"/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 t="shared" si="130"/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 t="shared" si="131"/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 t="shared" si="130"/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 t="shared" si="131"/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 t="shared" si="130"/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 t="shared" si="131"/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 t="shared" si="130"/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 t="shared" si="131"/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 t="shared" si="130"/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 t="shared" si="131"/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 t="shared" si="130"/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 t="shared" si="131"/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 t="shared" si="130"/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 t="shared" si="131"/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 t="shared" si="130"/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 t="shared" si="131"/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 t="shared" si="130"/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 t="shared" si="131"/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 t="shared" si="130"/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 t="shared" si="131"/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 t="shared" si="130"/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 t="shared" si="131"/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 t="shared" si="130"/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 t="shared" si="131"/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 t="shared" si="130"/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 t="shared" si="131"/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 t="shared" si="130"/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 t="shared" si="131"/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 t="shared" si="130"/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 t="shared" si="131"/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 t="shared" si="130"/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 t="shared" si="131"/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 t="shared" si="130"/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 t="shared" si="131"/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 t="shared" si="130"/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 t="shared" si="131"/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 t="shared" si="130"/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 t="shared" si="131"/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 t="shared" si="130"/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 t="shared" si="131"/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 t="shared" si="130"/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 t="shared" si="131"/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 t="shared" si="130"/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 t="shared" si="131"/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 t="shared" si="130"/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 t="shared" si="131"/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 t="shared" si="130"/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 t="shared" si="131"/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 t="shared" si="130"/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 t="shared" si="131"/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 t="shared" si="130"/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 t="shared" si="131"/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 t="shared" si="130"/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 t="shared" si="131"/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 t="shared" si="130"/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 t="shared" si="131"/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 t="shared" si="130"/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 t="shared" si="131"/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 t="shared" si="130"/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 t="shared" si="131"/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 t="shared" si="130"/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 t="shared" si="131"/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 t="shared" si="130"/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 t="shared" si="131"/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 t="shared" si="130"/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 t="shared" si="131"/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 t="shared" si="130"/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 t="shared" si="131"/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 t="shared" si="130"/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 t="shared" si="131"/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 t="shared" si="130"/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 t="shared" si="131"/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 t="shared" si="130"/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 t="shared" si="131"/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 t="shared" si="130"/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 t="shared" si="131"/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 t="shared" si="130"/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 t="shared" si="131"/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 t="shared" si="130"/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 t="shared" si="131"/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 t="shared" si="130"/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 t="shared" si="131"/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 t="shared" si="130"/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 t="shared" si="131"/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 t="shared" si="130"/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 t="shared" si="131"/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 t="shared" si="130"/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 t="shared" si="131"/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 t="shared" si="130"/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 t="shared" si="131"/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 t="shared" si="130"/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 t="shared" si="131"/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 t="shared" si="130"/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 t="shared" si="131"/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 t="shared" si="130"/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 t="shared" si="131"/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 t="shared" si="130"/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 t="shared" si="131"/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 t="shared" si="130"/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 t="shared" si="131"/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 t="shared" si="130"/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 t="shared" si="131"/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 t="shared" si="130"/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 t="shared" si="131"/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 t="shared" si="130"/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 t="shared" si="131"/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 t="shared" si="130"/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 t="shared" si="131"/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 t="shared" si="130"/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 t="shared" si="131"/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 t="shared" si="130"/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 t="shared" si="131"/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 t="shared" ref="J4226:J4289" si="132">IF(H4226="Yes","Under 30",IF(I4226="Yes","Senior","Other"))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 t="shared" ref="W4226:W4289" si="133">IF(V4226&lt;5,"Less Than 5 GB",IF(V4226&gt;=10,"10 or more GB","Between 5 and 10 GB"))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 t="shared" si="132"/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 t="shared" si="133"/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 t="shared" si="132"/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 t="shared" si="133"/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 t="shared" si="132"/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 t="shared" si="133"/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 t="shared" si="132"/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 t="shared" si="133"/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 t="shared" si="132"/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 t="shared" si="133"/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 t="shared" si="132"/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 t="shared" si="133"/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 t="shared" si="132"/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 t="shared" si="133"/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 t="shared" si="132"/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 t="shared" si="133"/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 t="shared" si="132"/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 t="shared" si="133"/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 t="shared" si="132"/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 t="shared" si="133"/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 t="shared" si="132"/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 t="shared" si="133"/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 t="shared" si="132"/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 t="shared" si="133"/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 t="shared" si="132"/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 t="shared" si="133"/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 t="shared" si="132"/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 t="shared" si="133"/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 t="shared" si="132"/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 t="shared" si="133"/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 t="shared" si="132"/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 t="shared" si="133"/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 t="shared" si="132"/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 t="shared" si="133"/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 t="shared" si="132"/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 t="shared" si="133"/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 t="shared" si="132"/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 t="shared" si="133"/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 t="shared" si="132"/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 t="shared" si="133"/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 t="shared" si="132"/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 t="shared" si="133"/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 t="shared" si="132"/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 t="shared" si="133"/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 t="shared" si="132"/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 t="shared" si="133"/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 t="shared" si="132"/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 t="shared" si="133"/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 t="shared" si="132"/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 t="shared" si="133"/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 t="shared" si="132"/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 t="shared" si="133"/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 t="shared" si="132"/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 t="shared" si="133"/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 t="shared" si="132"/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 t="shared" si="133"/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 t="shared" si="132"/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 t="shared" si="133"/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 t="shared" si="132"/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 t="shared" si="133"/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 t="shared" si="132"/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 t="shared" si="133"/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 t="shared" si="132"/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 t="shared" si="133"/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 t="shared" si="132"/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 t="shared" si="133"/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 t="shared" si="132"/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 t="shared" si="133"/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 t="shared" si="132"/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 t="shared" si="133"/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 t="shared" si="132"/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 t="shared" si="133"/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 t="shared" si="132"/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 t="shared" si="133"/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 t="shared" si="132"/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 t="shared" si="133"/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 t="shared" si="132"/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 t="shared" si="133"/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 t="shared" si="132"/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 t="shared" si="133"/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 t="shared" si="132"/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 t="shared" si="133"/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 t="shared" si="132"/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 t="shared" si="133"/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 t="shared" si="132"/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 t="shared" si="133"/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 t="shared" si="132"/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 t="shared" si="133"/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 t="shared" si="132"/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 t="shared" si="133"/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 t="shared" si="132"/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 t="shared" si="133"/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 t="shared" si="132"/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 t="shared" si="133"/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 t="shared" si="132"/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 t="shared" si="133"/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 t="shared" si="132"/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 t="shared" si="133"/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 t="shared" si="132"/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 t="shared" si="133"/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 t="shared" si="132"/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 t="shared" si="133"/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 t="shared" si="132"/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 t="shared" si="133"/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 t="shared" si="132"/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 t="shared" si="133"/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 t="shared" si="132"/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 t="shared" si="133"/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 t="shared" si="132"/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 t="shared" si="133"/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 t="shared" si="132"/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 t="shared" si="133"/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 t="shared" si="132"/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 t="shared" si="133"/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 t="shared" si="132"/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 t="shared" si="133"/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 t="shared" si="132"/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 t="shared" si="133"/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 t="shared" si="132"/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 t="shared" si="133"/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 t="shared" si="132"/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 t="shared" si="133"/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 t="shared" si="132"/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 t="shared" si="133"/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 t="shared" si="132"/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 t="shared" si="133"/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 t="shared" ref="J4290:J4353" si="134">IF(H4290="Yes","Under 30",IF(I4290="Yes","Senior","Other"))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 t="shared" ref="W4290:W4353" si="135">IF(V4290&lt;5,"Less Than 5 GB",IF(V4290&gt;=10,"10 or more GB","Between 5 and 10 GB"))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 t="shared" si="134"/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 t="shared" si="135"/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 t="shared" si="134"/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 t="shared" si="135"/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 t="shared" si="134"/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 t="shared" si="135"/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 t="shared" si="134"/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 t="shared" si="135"/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 t="shared" si="134"/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 t="shared" si="135"/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 t="shared" si="134"/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 t="shared" si="135"/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 t="shared" si="134"/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 t="shared" si="135"/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 t="shared" si="134"/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 t="shared" si="135"/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 t="shared" si="134"/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 t="shared" si="135"/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 t="shared" si="134"/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 t="shared" si="135"/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 t="shared" si="134"/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 t="shared" si="135"/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 t="shared" si="134"/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 t="shared" si="135"/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 t="shared" si="134"/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 t="shared" si="135"/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 t="shared" si="134"/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 t="shared" si="135"/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 t="shared" si="134"/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 t="shared" si="135"/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 t="shared" si="134"/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 t="shared" si="135"/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 t="shared" si="134"/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 t="shared" si="135"/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 t="shared" si="134"/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 t="shared" si="135"/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 t="shared" si="134"/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 t="shared" si="135"/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 t="shared" si="134"/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 t="shared" si="135"/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 t="shared" si="134"/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 t="shared" si="135"/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 t="shared" si="134"/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 t="shared" si="135"/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 t="shared" si="134"/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 t="shared" si="135"/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 t="shared" si="134"/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 t="shared" si="135"/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 t="shared" si="134"/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 t="shared" si="135"/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 t="shared" si="134"/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 t="shared" si="135"/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 t="shared" si="134"/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 t="shared" si="135"/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 t="shared" si="134"/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 t="shared" si="135"/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 t="shared" si="134"/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 t="shared" si="135"/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 t="shared" si="134"/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 t="shared" si="135"/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 t="shared" si="134"/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 t="shared" si="135"/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 t="shared" si="134"/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 t="shared" si="135"/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 t="shared" si="134"/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 t="shared" si="135"/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 t="shared" si="134"/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 t="shared" si="135"/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 t="shared" si="134"/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 t="shared" si="135"/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 t="shared" si="134"/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 t="shared" si="135"/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 t="shared" si="134"/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 t="shared" si="135"/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 t="shared" si="134"/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 t="shared" si="135"/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 t="shared" si="134"/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 t="shared" si="135"/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 t="shared" si="134"/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 t="shared" si="135"/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 t="shared" si="134"/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 t="shared" si="135"/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 t="shared" si="134"/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 t="shared" si="135"/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 t="shared" si="134"/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 t="shared" si="135"/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 t="shared" si="134"/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 t="shared" si="135"/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 t="shared" si="134"/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 t="shared" si="135"/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 t="shared" si="134"/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 t="shared" si="135"/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 t="shared" si="134"/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 t="shared" si="135"/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 t="shared" si="134"/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 t="shared" si="135"/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 t="shared" si="134"/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 t="shared" si="135"/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 t="shared" si="134"/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 t="shared" si="135"/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 t="shared" si="134"/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 t="shared" si="135"/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 t="shared" si="134"/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 t="shared" si="135"/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 t="shared" si="134"/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 t="shared" si="135"/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 t="shared" si="134"/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 t="shared" si="135"/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 t="shared" si="134"/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 t="shared" si="135"/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 t="shared" si="134"/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 t="shared" si="135"/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 t="shared" si="134"/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 t="shared" si="135"/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 t="shared" si="134"/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 t="shared" si="135"/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 t="shared" si="134"/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 t="shared" si="135"/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 t="shared" si="134"/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 t="shared" si="135"/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 t="shared" si="134"/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 t="shared" si="135"/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 t="shared" si="134"/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 t="shared" si="135"/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 t="shared" si="134"/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 t="shared" si="135"/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 t="shared" ref="J4354:J4417" si="136">IF(H4354="Yes","Under 30",IF(I4354="Yes","Senior","Other"))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 t="shared" ref="W4354:W4417" si="137">IF(V4354&lt;5,"Less Than 5 GB",IF(V4354&gt;=10,"10 or more GB","Between 5 and 10 GB"))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 t="shared" si="136"/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 t="shared" si="137"/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 t="shared" si="136"/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 t="shared" si="137"/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 t="shared" si="136"/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 t="shared" si="137"/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 t="shared" si="136"/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 t="shared" si="137"/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 t="shared" si="136"/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 t="shared" si="137"/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 t="shared" si="136"/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 t="shared" si="137"/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 t="shared" si="136"/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 t="shared" si="137"/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 t="shared" si="136"/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 t="shared" si="137"/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 t="shared" si="136"/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 t="shared" si="137"/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 t="shared" si="136"/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 t="shared" si="137"/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 t="shared" si="136"/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 t="shared" si="137"/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 t="shared" si="136"/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 t="shared" si="137"/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 t="shared" si="136"/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 t="shared" si="137"/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 t="shared" si="136"/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 t="shared" si="137"/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 t="shared" si="136"/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 t="shared" si="137"/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 t="shared" si="136"/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 t="shared" si="137"/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 t="shared" si="136"/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 t="shared" si="137"/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 t="shared" si="136"/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 t="shared" si="137"/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 t="shared" si="136"/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 t="shared" si="137"/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 t="shared" si="136"/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 t="shared" si="137"/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 t="shared" si="136"/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 t="shared" si="137"/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 t="shared" si="136"/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 t="shared" si="137"/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 t="shared" si="136"/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 t="shared" si="137"/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 t="shared" si="136"/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 t="shared" si="137"/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 t="shared" si="136"/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 t="shared" si="137"/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 t="shared" si="136"/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 t="shared" si="137"/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 t="shared" si="136"/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 t="shared" si="137"/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 t="shared" si="136"/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 t="shared" si="137"/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 t="shared" si="136"/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 t="shared" si="137"/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 t="shared" si="136"/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 t="shared" si="137"/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 t="shared" si="136"/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 t="shared" si="137"/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 t="shared" si="136"/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 t="shared" si="137"/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 t="shared" si="136"/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 t="shared" si="137"/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 t="shared" si="136"/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 t="shared" si="137"/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 t="shared" si="136"/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 t="shared" si="137"/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 t="shared" si="136"/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 t="shared" si="137"/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 t="shared" si="136"/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 t="shared" si="137"/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 t="shared" si="136"/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 t="shared" si="137"/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 t="shared" si="136"/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 t="shared" si="137"/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 t="shared" si="136"/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 t="shared" si="137"/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 t="shared" si="136"/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 t="shared" si="137"/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 t="shared" si="136"/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 t="shared" si="137"/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 t="shared" si="136"/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 t="shared" si="137"/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 t="shared" si="136"/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 t="shared" si="137"/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 t="shared" si="136"/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 t="shared" si="137"/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 t="shared" si="136"/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 t="shared" si="137"/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 t="shared" si="136"/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 t="shared" si="137"/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 t="shared" si="136"/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 t="shared" si="137"/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 t="shared" si="136"/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 t="shared" si="137"/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 t="shared" si="136"/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 t="shared" si="137"/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 t="shared" si="136"/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 t="shared" si="137"/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 t="shared" si="136"/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 t="shared" si="137"/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 t="shared" si="136"/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 t="shared" si="137"/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 t="shared" si="136"/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 t="shared" si="137"/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 t="shared" si="136"/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 t="shared" si="137"/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 t="shared" si="136"/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 t="shared" si="137"/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 t="shared" si="136"/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 t="shared" si="137"/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 t="shared" si="136"/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 t="shared" si="137"/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 t="shared" si="136"/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 t="shared" si="137"/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 t="shared" si="136"/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 t="shared" si="137"/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 t="shared" si="136"/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 t="shared" si="137"/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 t="shared" si="136"/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 t="shared" si="137"/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 t="shared" si="136"/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 t="shared" si="137"/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 t="shared" ref="J4418:J4481" si="138">IF(H4418="Yes","Under 30",IF(I4418="Yes","Senior","Other"))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 t="shared" ref="W4418:W4481" si="139">IF(V4418&lt;5,"Less Than 5 GB",IF(V4418&gt;=10,"10 or more GB","Between 5 and 10 GB"))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 t="shared" si="138"/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 t="shared" si="139"/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 t="shared" si="138"/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 t="shared" si="139"/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 t="shared" si="138"/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 t="shared" si="139"/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 t="shared" si="138"/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 t="shared" si="139"/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 t="shared" si="138"/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 t="shared" si="139"/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 t="shared" si="138"/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 t="shared" si="139"/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 t="shared" si="138"/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 t="shared" si="139"/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 t="shared" si="138"/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 t="shared" si="139"/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 t="shared" si="138"/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 t="shared" si="139"/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 t="shared" si="138"/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 t="shared" si="139"/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 t="shared" si="138"/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 t="shared" si="139"/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 t="shared" si="138"/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 t="shared" si="139"/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 t="shared" si="138"/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 t="shared" si="139"/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 t="shared" si="138"/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 t="shared" si="139"/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 t="shared" si="138"/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 t="shared" si="139"/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 t="shared" si="138"/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 t="shared" si="139"/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 t="shared" si="138"/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 t="shared" si="139"/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 t="shared" si="138"/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 t="shared" si="139"/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 t="shared" si="138"/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 t="shared" si="139"/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 t="shared" si="138"/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 t="shared" si="139"/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 t="shared" si="138"/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 t="shared" si="139"/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 t="shared" si="138"/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 t="shared" si="139"/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 t="shared" si="138"/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 t="shared" si="139"/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 t="shared" si="138"/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 t="shared" si="139"/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 t="shared" si="138"/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 t="shared" si="139"/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 t="shared" si="138"/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 t="shared" si="139"/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 t="shared" si="138"/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 t="shared" si="139"/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 t="shared" si="138"/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 t="shared" si="139"/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 t="shared" si="138"/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 t="shared" si="139"/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 t="shared" si="138"/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 t="shared" si="139"/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 t="shared" si="138"/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 t="shared" si="139"/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 t="shared" si="138"/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 t="shared" si="139"/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 t="shared" si="138"/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 t="shared" si="139"/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 t="shared" si="138"/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 t="shared" si="139"/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 t="shared" si="138"/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 t="shared" si="139"/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 t="shared" si="138"/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 t="shared" si="139"/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 t="shared" si="138"/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 t="shared" si="139"/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 t="shared" si="138"/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 t="shared" si="139"/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 t="shared" si="138"/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 t="shared" si="139"/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 t="shared" si="138"/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 t="shared" si="139"/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 t="shared" si="138"/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 t="shared" si="139"/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 t="shared" si="138"/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 t="shared" si="139"/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 t="shared" si="138"/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 t="shared" si="139"/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 t="shared" si="138"/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 t="shared" si="139"/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 t="shared" si="138"/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 t="shared" si="139"/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 t="shared" si="138"/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 t="shared" si="139"/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 t="shared" si="138"/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 t="shared" si="139"/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 t="shared" si="138"/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 t="shared" si="139"/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 t="shared" si="138"/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 t="shared" si="139"/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 t="shared" si="138"/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 t="shared" si="139"/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 t="shared" si="138"/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 t="shared" si="139"/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 t="shared" si="138"/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 t="shared" si="139"/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 t="shared" si="138"/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 t="shared" si="139"/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 t="shared" si="138"/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 t="shared" si="139"/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 t="shared" si="138"/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 t="shared" si="139"/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 t="shared" si="138"/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 t="shared" si="139"/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 t="shared" si="138"/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 t="shared" si="139"/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 t="shared" si="138"/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 t="shared" si="139"/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 t="shared" si="138"/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 t="shared" si="139"/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 t="shared" si="138"/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 t="shared" si="139"/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 t="shared" si="138"/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 t="shared" si="139"/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 t="shared" si="138"/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 t="shared" si="139"/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 t="shared" si="138"/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 t="shared" si="139"/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 t="shared" ref="J4482:J4545" si="140">IF(H4482="Yes","Under 30",IF(I4482="Yes","Senior","Other"))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 t="shared" ref="W4482:W4545" si="141">IF(V4482&lt;5,"Less Than 5 GB",IF(V4482&gt;=10,"10 or more GB","Between 5 and 10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 t="shared" si="140"/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 t="shared" si="141"/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 t="shared" si="140"/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 t="shared" si="141"/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 t="shared" si="140"/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 t="shared" si="141"/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 t="shared" si="140"/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 t="shared" si="141"/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 t="shared" si="140"/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 t="shared" si="141"/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 t="shared" si="140"/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 t="shared" si="141"/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 t="shared" si="140"/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 t="shared" si="141"/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 t="shared" si="140"/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 t="shared" si="141"/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 t="shared" si="140"/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 t="shared" si="141"/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 t="shared" si="140"/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 t="shared" si="141"/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 t="shared" si="140"/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 t="shared" si="141"/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 t="shared" si="140"/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 t="shared" si="141"/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 t="shared" si="140"/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 t="shared" si="141"/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 t="shared" si="140"/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 t="shared" si="141"/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 t="shared" si="140"/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 t="shared" si="141"/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 t="shared" si="140"/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 t="shared" si="141"/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 t="shared" si="140"/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 t="shared" si="141"/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 t="shared" si="140"/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 t="shared" si="141"/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 t="shared" si="140"/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 t="shared" si="141"/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 t="shared" si="140"/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 t="shared" si="141"/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 t="shared" si="140"/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 t="shared" si="141"/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 t="shared" si="140"/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 t="shared" si="141"/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 t="shared" si="140"/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 t="shared" si="141"/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 t="shared" si="140"/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 t="shared" si="141"/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 t="shared" si="140"/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 t="shared" si="141"/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 t="shared" si="140"/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 t="shared" si="141"/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 t="shared" si="140"/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 t="shared" si="141"/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 t="shared" si="140"/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 t="shared" si="141"/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 t="shared" si="140"/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 t="shared" si="141"/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 t="shared" si="140"/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 t="shared" si="141"/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 t="shared" si="140"/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 t="shared" si="141"/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 t="shared" si="140"/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 t="shared" si="141"/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 t="shared" si="140"/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 t="shared" si="141"/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 t="shared" si="140"/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 t="shared" si="141"/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 t="shared" si="140"/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 t="shared" si="141"/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 t="shared" si="140"/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 t="shared" si="141"/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 t="shared" si="140"/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 t="shared" si="141"/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 t="shared" si="140"/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 t="shared" si="141"/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 t="shared" si="140"/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 t="shared" si="141"/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 t="shared" si="140"/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 t="shared" si="141"/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 t="shared" si="140"/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 t="shared" si="141"/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 t="shared" si="140"/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 t="shared" si="141"/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 t="shared" si="140"/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 t="shared" si="141"/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 t="shared" si="140"/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 t="shared" si="141"/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 t="shared" si="140"/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 t="shared" si="141"/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 t="shared" si="140"/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 t="shared" si="141"/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 t="shared" si="140"/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 t="shared" si="141"/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 t="shared" si="140"/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 t="shared" si="141"/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 t="shared" si="140"/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 t="shared" si="141"/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 t="shared" si="140"/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 t="shared" si="141"/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 t="shared" si="140"/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 t="shared" si="141"/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 t="shared" si="140"/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 t="shared" si="141"/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 t="shared" si="140"/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 t="shared" si="141"/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 t="shared" si="140"/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 t="shared" si="141"/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 t="shared" si="140"/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 t="shared" si="141"/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 t="shared" si="140"/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 t="shared" si="141"/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 t="shared" si="140"/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 t="shared" si="141"/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 t="shared" si="140"/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 t="shared" si="141"/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 t="shared" si="140"/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 t="shared" si="141"/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 t="shared" si="140"/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 t="shared" si="141"/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 t="shared" si="140"/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 t="shared" si="141"/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 t="shared" si="140"/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 t="shared" si="141"/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 t="shared" si="140"/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 t="shared" si="141"/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 t="shared" ref="J4546:J4609" si="142">IF(H4546="Yes","Under 30",IF(I4546="Yes","Senior","Other"))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 t="shared" ref="W4546:W4609" si="143">IF(V4546&lt;5,"Less Than 5 GB",IF(V4546&gt;=10,"10 or more GB","Between 5 and 10 GB"))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 t="shared" si="142"/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 t="shared" si="143"/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 t="shared" si="142"/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 t="shared" si="143"/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 t="shared" si="142"/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 t="shared" si="143"/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 t="shared" si="142"/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 t="shared" si="143"/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 t="shared" si="142"/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 t="shared" si="143"/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 t="shared" si="142"/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 t="shared" si="143"/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 t="shared" si="142"/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 t="shared" si="143"/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 t="shared" si="142"/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 t="shared" si="143"/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 t="shared" si="142"/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 t="shared" si="143"/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 t="shared" si="142"/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 t="shared" si="143"/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 t="shared" si="142"/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 t="shared" si="143"/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 t="shared" si="142"/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 t="shared" si="143"/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 t="shared" si="142"/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 t="shared" si="143"/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 t="shared" si="142"/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 t="shared" si="143"/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 t="shared" si="142"/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 t="shared" si="143"/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 t="shared" si="142"/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 t="shared" si="143"/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 t="shared" si="142"/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 t="shared" si="143"/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 t="shared" si="142"/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 t="shared" si="143"/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 t="shared" si="142"/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 t="shared" si="143"/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 t="shared" si="142"/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 t="shared" si="143"/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 t="shared" si="142"/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 t="shared" si="143"/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 t="shared" si="142"/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 t="shared" si="143"/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 t="shared" si="142"/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 t="shared" si="143"/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 t="shared" si="142"/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 t="shared" si="143"/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 t="shared" si="142"/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 t="shared" si="143"/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 t="shared" si="142"/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 t="shared" si="143"/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 t="shared" si="142"/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 t="shared" si="143"/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 t="shared" si="142"/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 t="shared" si="143"/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 t="shared" si="142"/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 t="shared" si="143"/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 t="shared" si="142"/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 t="shared" si="143"/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 t="shared" si="142"/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 t="shared" si="143"/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 t="shared" si="142"/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 t="shared" si="143"/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 t="shared" si="142"/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 t="shared" si="143"/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 t="shared" si="142"/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 t="shared" si="143"/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 t="shared" si="142"/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 t="shared" si="143"/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 t="shared" si="142"/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 t="shared" si="143"/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 t="shared" si="142"/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 t="shared" si="143"/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 t="shared" si="142"/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 t="shared" si="143"/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 t="shared" si="142"/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 t="shared" si="143"/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 t="shared" si="142"/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 t="shared" si="143"/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 t="shared" si="142"/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 t="shared" si="143"/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 t="shared" si="142"/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 t="shared" si="143"/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 t="shared" si="142"/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 t="shared" si="143"/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 t="shared" si="142"/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 t="shared" si="143"/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 t="shared" si="142"/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 t="shared" si="143"/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 t="shared" si="142"/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 t="shared" si="143"/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 t="shared" si="142"/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 t="shared" si="143"/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 t="shared" si="142"/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 t="shared" si="143"/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 t="shared" si="142"/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 t="shared" si="143"/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 t="shared" si="142"/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 t="shared" si="143"/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 t="shared" si="142"/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 t="shared" si="143"/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 t="shared" si="142"/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 t="shared" si="143"/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 t="shared" si="142"/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 t="shared" si="143"/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 t="shared" si="142"/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 t="shared" si="143"/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 t="shared" si="142"/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 t="shared" si="143"/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 t="shared" si="142"/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 t="shared" si="143"/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 t="shared" si="142"/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 t="shared" si="143"/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 t="shared" si="142"/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 t="shared" si="143"/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 t="shared" si="142"/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 t="shared" si="143"/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 t="shared" si="142"/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 t="shared" si="143"/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 t="shared" si="142"/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 t="shared" si="143"/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 t="shared" si="142"/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 t="shared" si="143"/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 t="shared" si="142"/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 t="shared" si="143"/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 t="shared" ref="J4610:J4673" si="144">IF(H4610="Yes","Under 30",IF(I4610="Yes","Senior","Other"))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 t="shared" ref="W4610:W4673" si="145">IF(V4610&lt;5,"Less Than 5 GB",IF(V4610&gt;=10,"10 or more GB","Between 5 and 10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 t="shared" si="144"/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 t="shared" si="145"/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 t="shared" si="144"/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 t="shared" si="145"/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 t="shared" si="144"/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 t="shared" si="145"/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 t="shared" si="144"/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 t="shared" si="145"/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 t="shared" si="144"/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 t="shared" si="145"/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 t="shared" si="144"/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 t="shared" si="145"/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 t="shared" si="144"/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 t="shared" si="145"/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 t="shared" si="144"/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 t="shared" si="145"/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 t="shared" si="144"/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 t="shared" si="145"/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 t="shared" si="144"/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 t="shared" si="145"/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 t="shared" si="144"/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 t="shared" si="145"/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 t="shared" si="144"/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 t="shared" si="145"/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 t="shared" si="144"/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 t="shared" si="145"/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 t="shared" si="144"/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 t="shared" si="145"/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 t="shared" si="144"/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 t="shared" si="145"/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 t="shared" si="144"/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 t="shared" si="145"/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 t="shared" si="144"/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 t="shared" si="145"/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 t="shared" si="144"/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 t="shared" si="145"/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 t="shared" si="144"/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 t="shared" si="145"/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 t="shared" si="144"/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 t="shared" si="145"/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 t="shared" si="144"/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 t="shared" si="145"/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 t="shared" si="144"/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 t="shared" si="145"/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 t="shared" si="144"/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 t="shared" si="145"/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 t="shared" si="144"/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 t="shared" si="145"/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 t="shared" si="144"/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 t="shared" si="145"/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 t="shared" si="144"/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 t="shared" si="145"/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 t="shared" si="144"/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 t="shared" si="145"/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 t="shared" si="144"/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 t="shared" si="145"/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 t="shared" si="144"/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 t="shared" si="145"/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 t="shared" si="144"/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 t="shared" si="145"/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 t="shared" si="144"/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 t="shared" si="145"/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 t="shared" si="144"/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 t="shared" si="145"/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 t="shared" si="144"/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 t="shared" si="145"/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 t="shared" si="144"/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 t="shared" si="145"/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 t="shared" si="144"/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 t="shared" si="145"/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 t="shared" si="144"/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 t="shared" si="145"/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 t="shared" si="144"/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 t="shared" si="145"/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 t="shared" si="144"/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 t="shared" si="145"/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 t="shared" si="144"/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 t="shared" si="145"/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 t="shared" si="144"/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 t="shared" si="145"/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 t="shared" si="144"/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 t="shared" si="145"/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 t="shared" si="144"/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 t="shared" si="145"/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 t="shared" si="144"/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 t="shared" si="145"/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 t="shared" si="144"/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 t="shared" si="145"/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 t="shared" si="144"/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 t="shared" si="145"/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 t="shared" si="144"/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 t="shared" si="145"/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 t="shared" si="144"/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 t="shared" si="145"/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 t="shared" si="144"/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 t="shared" si="145"/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 t="shared" si="144"/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 t="shared" si="145"/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 t="shared" si="144"/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 t="shared" si="145"/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 t="shared" si="144"/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 t="shared" si="145"/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 t="shared" si="144"/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 t="shared" si="145"/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 t="shared" si="144"/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 t="shared" si="145"/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 t="shared" si="144"/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 t="shared" si="145"/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 t="shared" si="144"/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 t="shared" si="145"/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 t="shared" si="144"/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 t="shared" si="145"/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 t="shared" si="144"/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 t="shared" si="145"/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 t="shared" si="144"/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 t="shared" si="145"/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 t="shared" si="144"/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 t="shared" si="145"/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 t="shared" si="144"/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 t="shared" si="145"/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 t="shared" si="144"/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 t="shared" si="145"/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 t="shared" si="144"/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 t="shared" si="145"/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 t="shared" si="144"/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 t="shared" si="145"/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 t="shared" ref="J4674:J4737" si="146">IF(H4674="Yes","Under 30",IF(I4674="Yes","Senior","Other"))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 t="shared" ref="W4674:W4737" si="147">IF(V4674&lt;5,"Less Than 5 GB",IF(V4674&gt;=10,"10 or more GB","Between 5 and 10 GB"))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 t="shared" si="146"/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 t="shared" si="147"/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 t="shared" si="146"/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 t="shared" si="147"/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 t="shared" si="146"/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 t="shared" si="147"/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 t="shared" si="146"/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 t="shared" si="147"/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 t="shared" si="146"/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 t="shared" si="147"/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 t="shared" si="146"/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 t="shared" si="147"/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 t="shared" si="146"/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 t="shared" si="147"/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 t="shared" si="146"/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 t="shared" si="147"/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 t="shared" si="146"/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 t="shared" si="147"/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 t="shared" si="146"/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 t="shared" si="147"/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 t="shared" si="146"/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 t="shared" si="147"/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 t="shared" si="146"/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 t="shared" si="147"/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 t="shared" si="146"/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 t="shared" si="147"/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 t="shared" si="146"/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 t="shared" si="147"/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 t="shared" si="146"/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 t="shared" si="147"/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 t="shared" si="146"/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 t="shared" si="147"/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 t="shared" si="146"/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 t="shared" si="147"/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 t="shared" si="146"/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 t="shared" si="147"/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 t="shared" si="146"/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 t="shared" si="147"/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 t="shared" si="146"/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 t="shared" si="147"/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 t="shared" si="146"/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 t="shared" si="147"/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 t="shared" si="146"/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 t="shared" si="147"/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 t="shared" si="146"/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 t="shared" si="147"/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 t="shared" si="146"/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 t="shared" si="147"/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 t="shared" si="146"/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 t="shared" si="147"/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 t="shared" si="146"/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 t="shared" si="147"/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 t="shared" si="146"/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 t="shared" si="147"/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 t="shared" si="146"/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 t="shared" si="147"/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 t="shared" si="146"/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 t="shared" si="147"/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 t="shared" si="146"/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 t="shared" si="147"/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 t="shared" si="146"/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 t="shared" si="147"/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 t="shared" si="146"/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 t="shared" si="147"/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 t="shared" si="146"/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 t="shared" si="147"/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 t="shared" si="146"/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 t="shared" si="147"/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 t="shared" si="146"/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 t="shared" si="147"/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 t="shared" si="146"/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 t="shared" si="147"/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 t="shared" si="146"/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 t="shared" si="147"/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 t="shared" si="146"/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 t="shared" si="147"/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 t="shared" si="146"/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 t="shared" si="147"/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 t="shared" si="146"/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 t="shared" si="147"/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 t="shared" si="146"/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 t="shared" si="147"/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 t="shared" si="146"/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 t="shared" si="147"/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 t="shared" si="146"/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 t="shared" si="147"/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 t="shared" si="146"/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 t="shared" si="147"/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 t="shared" si="146"/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 t="shared" si="147"/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 t="shared" si="146"/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 t="shared" si="147"/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 t="shared" si="146"/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 t="shared" si="147"/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 t="shared" si="146"/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 t="shared" si="147"/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 t="shared" si="146"/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 t="shared" si="147"/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 t="shared" si="146"/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 t="shared" si="147"/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 t="shared" si="146"/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 t="shared" si="147"/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 t="shared" si="146"/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 t="shared" si="147"/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 t="shared" si="146"/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 t="shared" si="147"/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 t="shared" si="146"/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 t="shared" si="147"/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 t="shared" si="146"/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 t="shared" si="147"/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 t="shared" si="146"/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 t="shared" si="147"/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 t="shared" si="146"/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 t="shared" si="147"/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 t="shared" si="146"/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 t="shared" si="147"/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 t="shared" si="146"/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 t="shared" si="147"/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 t="shared" si="146"/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 t="shared" si="147"/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 t="shared" si="146"/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 t="shared" si="147"/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 t="shared" si="146"/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 t="shared" si="147"/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 t="shared" si="146"/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 t="shared" si="147"/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 t="shared" ref="J4738:J4801" si="148">IF(H4738="Yes","Under 30",IF(I4738="Yes","Senior","Other"))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 t="shared" ref="W4738:W4801" si="149">IF(V4738&lt;5,"Less Than 5 GB",IF(V4738&gt;=10,"10 or more GB","Between 5 and 10 GB"))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 t="shared" si="148"/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 t="shared" si="149"/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 t="shared" si="148"/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 t="shared" si="149"/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 t="shared" si="148"/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 t="shared" si="149"/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 t="shared" si="148"/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 t="shared" si="149"/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 t="shared" si="148"/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 t="shared" si="149"/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 t="shared" si="148"/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 t="shared" si="149"/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 t="shared" si="148"/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 t="shared" si="149"/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 t="shared" si="148"/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 t="shared" si="149"/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 t="shared" si="148"/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 t="shared" si="149"/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 t="shared" si="148"/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 t="shared" si="149"/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 t="shared" si="148"/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 t="shared" si="149"/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 t="shared" si="148"/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 t="shared" si="149"/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 t="shared" si="148"/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 t="shared" si="149"/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 t="shared" si="148"/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 t="shared" si="149"/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 t="shared" si="148"/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 t="shared" si="149"/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 t="shared" si="148"/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 t="shared" si="149"/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 t="shared" si="148"/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 t="shared" si="149"/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 t="shared" si="148"/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 t="shared" si="149"/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 t="shared" si="148"/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 t="shared" si="149"/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 t="shared" si="148"/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 t="shared" si="149"/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 t="shared" si="148"/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 t="shared" si="149"/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 t="shared" si="148"/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 t="shared" si="149"/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 t="shared" si="148"/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 t="shared" si="149"/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 t="shared" si="148"/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 t="shared" si="149"/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 t="shared" si="148"/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 t="shared" si="149"/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 t="shared" si="148"/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 t="shared" si="149"/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 t="shared" si="148"/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 t="shared" si="149"/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 t="shared" si="148"/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 t="shared" si="149"/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 t="shared" si="148"/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 t="shared" si="149"/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 t="shared" si="148"/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 t="shared" si="149"/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 t="shared" si="148"/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 t="shared" si="149"/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 t="shared" si="148"/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 t="shared" si="149"/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 t="shared" si="148"/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 t="shared" si="149"/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 t="shared" si="148"/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 t="shared" si="149"/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 t="shared" si="148"/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 t="shared" si="149"/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 t="shared" si="148"/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 t="shared" si="149"/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 t="shared" si="148"/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 t="shared" si="149"/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 t="shared" si="148"/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 t="shared" si="149"/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 t="shared" si="148"/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 t="shared" si="149"/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 t="shared" si="148"/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 t="shared" si="149"/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 t="shared" si="148"/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 t="shared" si="149"/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 t="shared" si="148"/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 t="shared" si="149"/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 t="shared" si="148"/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 t="shared" si="149"/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 t="shared" si="148"/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 t="shared" si="149"/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 t="shared" si="148"/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 t="shared" si="149"/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 t="shared" si="148"/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 t="shared" si="149"/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 t="shared" si="148"/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 t="shared" si="149"/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 t="shared" si="148"/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 t="shared" si="149"/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 t="shared" si="148"/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 t="shared" si="149"/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 t="shared" si="148"/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 t="shared" si="149"/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 t="shared" si="148"/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 t="shared" si="149"/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 t="shared" si="148"/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 t="shared" si="149"/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 t="shared" si="148"/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 t="shared" si="149"/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 t="shared" si="148"/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 t="shared" si="149"/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 t="shared" si="148"/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 t="shared" si="149"/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 t="shared" si="148"/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 t="shared" si="149"/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 t="shared" si="148"/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 t="shared" si="149"/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 t="shared" si="148"/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 t="shared" si="149"/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 t="shared" si="148"/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 t="shared" si="149"/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 t="shared" si="148"/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 t="shared" si="149"/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 t="shared" si="148"/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 t="shared" si="149"/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 t="shared" si="148"/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 t="shared" si="149"/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 t="shared" si="148"/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 t="shared" si="149"/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 t="shared" ref="J4802:J4865" si="150">IF(H4802="Yes","Under 30",IF(I4802="Yes","Senior","Other"))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 t="shared" ref="W4802:W4865" si="151">IF(V4802&lt;5,"Less Than 5 GB",IF(V4802&gt;=10,"10 or more GB","Between 5 and 10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 t="shared" si="150"/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 t="shared" si="151"/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 t="shared" si="150"/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 t="shared" si="151"/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 t="shared" si="150"/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 t="shared" si="151"/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 t="shared" si="150"/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 t="shared" si="151"/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 t="shared" si="150"/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 t="shared" si="151"/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 t="shared" si="150"/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 t="shared" si="151"/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 t="shared" si="150"/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 t="shared" si="151"/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 t="shared" si="150"/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 t="shared" si="151"/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 t="shared" si="150"/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 t="shared" si="151"/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 t="shared" si="150"/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 t="shared" si="151"/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 t="shared" si="150"/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 t="shared" si="151"/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 t="shared" si="150"/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 t="shared" si="151"/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 t="shared" si="150"/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 t="shared" si="151"/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 t="shared" si="150"/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 t="shared" si="151"/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 t="shared" si="150"/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 t="shared" si="151"/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 t="shared" si="150"/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 t="shared" si="151"/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 t="shared" si="150"/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 t="shared" si="151"/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 t="shared" si="150"/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 t="shared" si="151"/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 t="shared" si="150"/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 t="shared" si="151"/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 t="shared" si="150"/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 t="shared" si="151"/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 t="shared" si="150"/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 t="shared" si="151"/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 t="shared" si="150"/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 t="shared" si="151"/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 t="shared" si="150"/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 t="shared" si="151"/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 t="shared" si="150"/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 t="shared" si="151"/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 t="shared" si="150"/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 t="shared" si="151"/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 t="shared" si="150"/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 t="shared" si="151"/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 t="shared" si="150"/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 t="shared" si="151"/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 t="shared" si="150"/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 t="shared" si="151"/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 t="shared" si="150"/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 t="shared" si="151"/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 t="shared" si="150"/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 t="shared" si="151"/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 t="shared" si="150"/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 t="shared" si="151"/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 t="shared" si="150"/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 t="shared" si="151"/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 t="shared" si="150"/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 t="shared" si="151"/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 t="shared" si="150"/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 t="shared" si="151"/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 t="shared" si="150"/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 t="shared" si="151"/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 t="shared" si="150"/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 t="shared" si="151"/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 t="shared" si="150"/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 t="shared" si="151"/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 t="shared" si="150"/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 t="shared" si="151"/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 t="shared" si="150"/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 t="shared" si="151"/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 t="shared" si="150"/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 t="shared" si="151"/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 t="shared" si="150"/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 t="shared" si="151"/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 t="shared" si="150"/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 t="shared" si="151"/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 t="shared" si="150"/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 t="shared" si="151"/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 t="shared" si="150"/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 t="shared" si="151"/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 t="shared" si="150"/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 t="shared" si="151"/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 t="shared" si="150"/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 t="shared" si="151"/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 t="shared" si="150"/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 t="shared" si="151"/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 t="shared" si="150"/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 t="shared" si="151"/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 t="shared" si="150"/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 t="shared" si="151"/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 t="shared" si="150"/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 t="shared" si="151"/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 t="shared" si="150"/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 t="shared" si="151"/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 t="shared" si="150"/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 t="shared" si="151"/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 t="shared" si="150"/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 t="shared" si="151"/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 t="shared" si="150"/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 t="shared" si="151"/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 t="shared" si="150"/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 t="shared" si="151"/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 t="shared" si="150"/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 t="shared" si="151"/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 t="shared" si="150"/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 t="shared" si="151"/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 t="shared" si="150"/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 t="shared" si="151"/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 t="shared" si="150"/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 t="shared" si="151"/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 t="shared" si="150"/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 t="shared" si="151"/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 t="shared" si="150"/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 t="shared" si="151"/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 t="shared" si="150"/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 t="shared" si="151"/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 t="shared" si="150"/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 t="shared" si="151"/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 t="shared" ref="J4866:J4929" si="152">IF(H4866="Yes","Under 30",IF(I4866="Yes","Senior","Other"))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 t="shared" ref="W4866:W4929" si="153">IF(V4866&lt;5,"Less Than 5 GB",IF(V4866&gt;=10,"10 or more GB","Between 5 and 10 GB"))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 t="shared" si="152"/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 t="shared" si="153"/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 t="shared" si="152"/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 t="shared" si="153"/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 t="shared" si="152"/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 t="shared" si="153"/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 t="shared" si="152"/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 t="shared" si="153"/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 t="shared" si="152"/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 t="shared" si="153"/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 t="shared" si="152"/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 t="shared" si="153"/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 t="shared" si="152"/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 t="shared" si="153"/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 t="shared" si="152"/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 t="shared" si="153"/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 t="shared" si="152"/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 t="shared" si="153"/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 t="shared" si="152"/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 t="shared" si="153"/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 t="shared" si="152"/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 t="shared" si="153"/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 t="shared" si="152"/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 t="shared" si="153"/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 t="shared" si="152"/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 t="shared" si="153"/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 t="shared" si="152"/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 t="shared" si="153"/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 t="shared" si="152"/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 t="shared" si="153"/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 t="shared" si="152"/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 t="shared" si="153"/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 t="shared" si="152"/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 t="shared" si="153"/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 t="shared" si="152"/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 t="shared" si="153"/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 t="shared" si="152"/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 t="shared" si="153"/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 t="shared" si="152"/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 t="shared" si="153"/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 t="shared" si="152"/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 t="shared" si="153"/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 t="shared" si="152"/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 t="shared" si="153"/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 t="shared" si="152"/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 t="shared" si="153"/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 t="shared" si="152"/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 t="shared" si="153"/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 t="shared" si="152"/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 t="shared" si="153"/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 t="shared" si="152"/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 t="shared" si="153"/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 t="shared" si="152"/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 t="shared" si="153"/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 t="shared" si="152"/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 t="shared" si="153"/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 t="shared" si="152"/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 t="shared" si="153"/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 t="shared" si="152"/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 t="shared" si="153"/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 t="shared" si="152"/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 t="shared" si="153"/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 t="shared" si="152"/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 t="shared" si="153"/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 t="shared" si="152"/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 t="shared" si="153"/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 t="shared" si="152"/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 t="shared" si="153"/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 t="shared" si="152"/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 t="shared" si="153"/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 t="shared" si="152"/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 t="shared" si="153"/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 t="shared" si="152"/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 t="shared" si="153"/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 t="shared" si="152"/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 t="shared" si="153"/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 t="shared" si="152"/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 t="shared" si="153"/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 t="shared" si="152"/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 t="shared" si="153"/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 t="shared" si="152"/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 t="shared" si="153"/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 t="shared" si="152"/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 t="shared" si="153"/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 t="shared" si="152"/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 t="shared" si="153"/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 t="shared" si="152"/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 t="shared" si="153"/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 t="shared" si="152"/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 t="shared" si="153"/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 t="shared" si="152"/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 t="shared" si="153"/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 t="shared" si="152"/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 t="shared" si="153"/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 t="shared" si="152"/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 t="shared" si="153"/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 t="shared" si="152"/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 t="shared" si="153"/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 t="shared" si="152"/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 t="shared" si="153"/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 t="shared" si="152"/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 t="shared" si="153"/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 t="shared" si="152"/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 t="shared" si="153"/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 t="shared" si="152"/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 t="shared" si="153"/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 t="shared" si="152"/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 t="shared" si="153"/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 t="shared" si="152"/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 t="shared" si="153"/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 t="shared" si="152"/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 t="shared" si="153"/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 t="shared" si="152"/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 t="shared" si="153"/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 t="shared" si="152"/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 t="shared" si="153"/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 t="shared" si="152"/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 t="shared" si="153"/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 t="shared" si="152"/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 t="shared" si="153"/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 t="shared" si="152"/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 t="shared" si="153"/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 t="shared" si="152"/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 t="shared" si="153"/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 t="shared" si="152"/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 t="shared" si="153"/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 t="shared" ref="J4930:J4993" si="154">IF(H4930="Yes","Under 30",IF(I4930="Yes","Senior","Other"))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 t="shared" ref="W4930:W4993" si="155">IF(V4930&lt;5,"Less Than 5 GB",IF(V4930&gt;=10,"10 or more GB","Between 5 and 10 GB"))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 t="shared" si="154"/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 t="shared" si="155"/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 t="shared" si="154"/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 t="shared" si="155"/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 t="shared" si="154"/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 t="shared" si="155"/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 t="shared" si="154"/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 t="shared" si="155"/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 t="shared" si="154"/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 t="shared" si="155"/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 t="shared" si="154"/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 t="shared" si="155"/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 t="shared" si="154"/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 t="shared" si="155"/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 t="shared" si="154"/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 t="shared" si="155"/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 t="shared" si="154"/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 t="shared" si="155"/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 t="shared" si="154"/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 t="shared" si="155"/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 t="shared" si="154"/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 t="shared" si="155"/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 t="shared" si="154"/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 t="shared" si="155"/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 t="shared" si="154"/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 t="shared" si="155"/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 t="shared" si="154"/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 t="shared" si="155"/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 t="shared" si="154"/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 t="shared" si="155"/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 t="shared" si="154"/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 t="shared" si="155"/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 t="shared" si="154"/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 t="shared" si="155"/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 t="shared" si="154"/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 t="shared" si="155"/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 t="shared" si="154"/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 t="shared" si="155"/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 t="shared" si="154"/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 t="shared" si="155"/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 t="shared" si="154"/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 t="shared" si="155"/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 t="shared" si="154"/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 t="shared" si="155"/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 t="shared" si="154"/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 t="shared" si="155"/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 t="shared" si="154"/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 t="shared" si="155"/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 t="shared" si="154"/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 t="shared" si="155"/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 t="shared" si="154"/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 t="shared" si="155"/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 t="shared" si="154"/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 t="shared" si="155"/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 t="shared" si="154"/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 t="shared" si="155"/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 t="shared" si="154"/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 t="shared" si="155"/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 t="shared" si="154"/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 t="shared" si="155"/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 t="shared" si="154"/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 t="shared" si="155"/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 t="shared" si="154"/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 t="shared" si="155"/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 t="shared" si="154"/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 t="shared" si="155"/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 t="shared" si="154"/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 t="shared" si="155"/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 t="shared" si="154"/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 t="shared" si="155"/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 t="shared" si="154"/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 t="shared" si="155"/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 t="shared" si="154"/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 t="shared" si="155"/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 t="shared" si="154"/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 t="shared" si="155"/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 t="shared" si="154"/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 t="shared" si="155"/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 t="shared" si="154"/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 t="shared" si="155"/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 t="shared" si="154"/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 t="shared" si="155"/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 t="shared" si="154"/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 t="shared" si="155"/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 t="shared" si="154"/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 t="shared" si="155"/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 t="shared" si="154"/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 t="shared" si="155"/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 t="shared" si="154"/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 t="shared" si="155"/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 t="shared" si="154"/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 t="shared" si="155"/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 t="shared" si="154"/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 t="shared" si="155"/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 t="shared" si="154"/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 t="shared" si="155"/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 t="shared" si="154"/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 t="shared" si="155"/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 t="shared" si="154"/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 t="shared" si="155"/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 t="shared" si="154"/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 t="shared" si="155"/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 t="shared" si="154"/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 t="shared" si="155"/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 t="shared" si="154"/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 t="shared" si="155"/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 t="shared" si="154"/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 t="shared" si="155"/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 t="shared" si="154"/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 t="shared" si="155"/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 t="shared" si="154"/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 t="shared" si="155"/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 t="shared" si="154"/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 t="shared" si="155"/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 t="shared" si="154"/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 t="shared" si="155"/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 t="shared" si="154"/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 t="shared" si="155"/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 t="shared" si="154"/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 t="shared" si="155"/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 t="shared" si="154"/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 t="shared" si="155"/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 t="shared" si="154"/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 t="shared" si="155"/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 t="shared" si="154"/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 t="shared" si="155"/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 t="shared" ref="J4994:J5057" si="156">IF(H4994="Yes","Under 30",IF(I4994="Yes","Senior","Other"))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 t="shared" ref="W4994:W5057" si="157">IF(V4994&lt;5,"Less Than 5 GB",IF(V4994&gt;=10,"10 or more GB","Between 5 and 10 GB"))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 t="shared" si="156"/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 t="shared" si="157"/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 t="shared" si="156"/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 t="shared" si="157"/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 t="shared" si="156"/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 t="shared" si="157"/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 t="shared" si="156"/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 t="shared" si="157"/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 t="shared" si="156"/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 t="shared" si="157"/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 t="shared" si="156"/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 t="shared" si="157"/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 t="shared" si="156"/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 t="shared" si="157"/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 t="shared" si="156"/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 t="shared" si="157"/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 t="shared" si="156"/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 t="shared" si="157"/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 t="shared" si="156"/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 t="shared" si="157"/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 t="shared" si="156"/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 t="shared" si="157"/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 t="shared" si="156"/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 t="shared" si="157"/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 t="shared" si="156"/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 t="shared" si="157"/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 t="shared" si="156"/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 t="shared" si="157"/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 t="shared" si="156"/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 t="shared" si="157"/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 t="shared" si="156"/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 t="shared" si="157"/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 t="shared" si="156"/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 t="shared" si="157"/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 t="shared" si="156"/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 t="shared" si="157"/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 t="shared" si="156"/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 t="shared" si="157"/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 t="shared" si="156"/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 t="shared" si="157"/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 t="shared" si="156"/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 t="shared" si="157"/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 t="shared" si="156"/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 t="shared" si="157"/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 t="shared" si="156"/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 t="shared" si="157"/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 t="shared" si="156"/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 t="shared" si="157"/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 t="shared" si="156"/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 t="shared" si="157"/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 t="shared" si="156"/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 t="shared" si="157"/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 t="shared" si="156"/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 t="shared" si="157"/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 t="shared" si="156"/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 t="shared" si="157"/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 t="shared" si="156"/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 t="shared" si="157"/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 t="shared" si="156"/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 t="shared" si="157"/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 t="shared" si="156"/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 t="shared" si="157"/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 t="shared" si="156"/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 t="shared" si="157"/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 t="shared" si="156"/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 t="shared" si="157"/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 t="shared" si="156"/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 t="shared" si="157"/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 t="shared" si="156"/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 t="shared" si="157"/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 t="shared" si="156"/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 t="shared" si="157"/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 t="shared" si="156"/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 t="shared" si="157"/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 t="shared" si="156"/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 t="shared" si="157"/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 t="shared" si="156"/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 t="shared" si="157"/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 t="shared" si="156"/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 t="shared" si="157"/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 t="shared" si="156"/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 t="shared" si="157"/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 t="shared" si="156"/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 t="shared" si="157"/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 t="shared" si="156"/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 t="shared" si="157"/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 t="shared" si="156"/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 t="shared" si="157"/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 t="shared" si="156"/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 t="shared" si="157"/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 t="shared" si="156"/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 t="shared" si="157"/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 t="shared" si="156"/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 t="shared" si="157"/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 t="shared" si="156"/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 t="shared" si="157"/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 t="shared" si="156"/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 t="shared" si="157"/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 t="shared" si="156"/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 t="shared" si="157"/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 t="shared" si="156"/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 t="shared" si="157"/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 t="shared" si="156"/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 t="shared" si="157"/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 t="shared" si="156"/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 t="shared" si="157"/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 t="shared" si="156"/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 t="shared" si="157"/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 t="shared" si="156"/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 t="shared" si="157"/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 t="shared" si="156"/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 t="shared" si="157"/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 t="shared" si="156"/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 t="shared" si="157"/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 t="shared" si="156"/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 t="shared" si="157"/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 t="shared" si="156"/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 t="shared" si="157"/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 t="shared" si="156"/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 t="shared" si="157"/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 t="shared" si="156"/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 t="shared" si="157"/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 t="shared" si="156"/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 t="shared" si="157"/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 t="shared" si="156"/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 t="shared" si="157"/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 t="shared" ref="J5058:J5121" si="158">IF(H5058="Yes","Under 30",IF(I5058="Yes","Senior","Other"))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 t="shared" ref="W5058:W5121" si="159">IF(V5058&lt;5,"Less Than 5 GB",IF(V5058&gt;=10,"10 or more GB","Between 5 and 10 GB"))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 t="shared" si="158"/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 t="shared" si="159"/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 t="shared" si="158"/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 t="shared" si="159"/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 t="shared" si="158"/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 t="shared" si="159"/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 t="shared" si="158"/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 t="shared" si="159"/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 t="shared" si="158"/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 t="shared" si="159"/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 t="shared" si="158"/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 t="shared" si="159"/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 t="shared" si="158"/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 t="shared" si="159"/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 t="shared" si="158"/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 t="shared" si="159"/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 t="shared" si="158"/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 t="shared" si="159"/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 t="shared" si="158"/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 t="shared" si="159"/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 t="shared" si="158"/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 t="shared" si="159"/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 t="shared" si="158"/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 t="shared" si="159"/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 t="shared" si="158"/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 t="shared" si="159"/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 t="shared" si="158"/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 t="shared" si="159"/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 t="shared" si="158"/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 t="shared" si="159"/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 t="shared" si="158"/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 t="shared" si="159"/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 t="shared" si="158"/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 t="shared" si="159"/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 t="shared" si="158"/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 t="shared" si="159"/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 t="shared" si="158"/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 t="shared" si="159"/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 t="shared" si="158"/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 t="shared" si="159"/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 t="shared" si="158"/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 t="shared" si="159"/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 t="shared" si="158"/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 t="shared" si="159"/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 t="shared" si="158"/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 t="shared" si="159"/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 t="shared" si="158"/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 t="shared" si="159"/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 t="shared" si="158"/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 t="shared" si="159"/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 t="shared" si="158"/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 t="shared" si="159"/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 t="shared" si="158"/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 t="shared" si="159"/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 t="shared" si="158"/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 t="shared" si="159"/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 t="shared" si="158"/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 t="shared" si="159"/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 t="shared" si="158"/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 t="shared" si="159"/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 t="shared" si="158"/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 t="shared" si="159"/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 t="shared" si="158"/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 t="shared" si="159"/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 t="shared" si="158"/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 t="shared" si="159"/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 t="shared" si="158"/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 t="shared" si="159"/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 t="shared" si="158"/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 t="shared" si="159"/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 t="shared" si="158"/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 t="shared" si="159"/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 t="shared" si="158"/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 t="shared" si="159"/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 t="shared" si="158"/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 t="shared" si="159"/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 t="shared" si="158"/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 t="shared" si="159"/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 t="shared" si="158"/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 t="shared" si="159"/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 t="shared" si="158"/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 t="shared" si="159"/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 t="shared" si="158"/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 t="shared" si="159"/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 t="shared" si="158"/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 t="shared" si="159"/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 t="shared" si="158"/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 t="shared" si="159"/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 t="shared" si="158"/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 t="shared" si="159"/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 t="shared" si="158"/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 t="shared" si="159"/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 t="shared" si="158"/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 t="shared" si="159"/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 t="shared" si="158"/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 t="shared" si="159"/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 t="shared" si="158"/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 t="shared" si="159"/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 t="shared" si="158"/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 t="shared" si="159"/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 t="shared" si="158"/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 t="shared" si="159"/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 t="shared" si="158"/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 t="shared" si="159"/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 t="shared" si="158"/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 t="shared" si="159"/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 t="shared" si="158"/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 t="shared" si="159"/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 t="shared" si="158"/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 t="shared" si="159"/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 t="shared" si="158"/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 t="shared" si="159"/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 t="shared" si="158"/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 t="shared" si="159"/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 t="shared" si="158"/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 t="shared" si="159"/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 t="shared" si="158"/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 t="shared" si="159"/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 t="shared" si="158"/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 t="shared" si="159"/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 t="shared" si="158"/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 t="shared" si="159"/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 t="shared" si="158"/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 t="shared" si="159"/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 t="shared" si="158"/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 t="shared" si="159"/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 t="shared" ref="J5122:J5185" si="160">IF(H5122="Yes","Under 30",IF(I5122="Yes","Senior","Other"))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 t="shared" ref="W5122:W5185" si="161">IF(V5122&lt;5,"Less Than 5 GB",IF(V5122&gt;=10,"10 or more GB","Between 5 and 10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 t="shared" si="160"/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 t="shared" si="161"/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 t="shared" si="160"/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 t="shared" si="161"/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 t="shared" si="160"/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 t="shared" si="161"/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 t="shared" si="160"/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 t="shared" si="161"/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 t="shared" si="160"/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 t="shared" si="161"/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 t="shared" si="160"/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 t="shared" si="161"/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 t="shared" si="160"/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 t="shared" si="161"/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 t="shared" si="160"/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 t="shared" si="161"/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 t="shared" si="160"/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 t="shared" si="161"/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 t="shared" si="160"/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 t="shared" si="161"/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 t="shared" si="160"/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 t="shared" si="161"/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 t="shared" si="160"/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 t="shared" si="161"/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 t="shared" si="160"/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 t="shared" si="161"/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 t="shared" si="160"/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 t="shared" si="161"/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 t="shared" si="160"/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 t="shared" si="161"/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 t="shared" si="160"/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 t="shared" si="161"/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 t="shared" si="160"/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 t="shared" si="161"/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 t="shared" si="160"/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 t="shared" si="161"/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 t="shared" si="160"/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 t="shared" si="161"/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 t="shared" si="160"/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 t="shared" si="161"/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 t="shared" si="160"/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 t="shared" si="161"/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 t="shared" si="160"/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 t="shared" si="161"/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 t="shared" si="160"/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 t="shared" si="161"/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 t="shared" si="160"/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 t="shared" si="161"/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 t="shared" si="160"/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 t="shared" si="161"/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 t="shared" si="160"/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 t="shared" si="161"/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 t="shared" si="160"/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 t="shared" si="161"/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 t="shared" si="160"/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 t="shared" si="161"/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 t="shared" si="160"/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 t="shared" si="161"/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 t="shared" si="160"/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 t="shared" si="161"/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 t="shared" si="160"/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 t="shared" si="161"/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 t="shared" si="160"/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 t="shared" si="161"/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 t="shared" si="160"/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 t="shared" si="161"/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 t="shared" si="160"/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 t="shared" si="161"/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 t="shared" si="160"/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 t="shared" si="161"/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 t="shared" si="160"/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 t="shared" si="161"/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 t="shared" si="160"/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 t="shared" si="161"/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 t="shared" si="160"/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 t="shared" si="161"/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 t="shared" si="160"/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 t="shared" si="161"/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 t="shared" si="160"/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 t="shared" si="161"/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 t="shared" si="160"/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 t="shared" si="161"/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 t="shared" si="160"/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 t="shared" si="161"/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 t="shared" si="160"/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 t="shared" si="161"/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 t="shared" si="160"/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 t="shared" si="161"/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 t="shared" si="160"/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 t="shared" si="161"/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 t="shared" si="160"/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 t="shared" si="161"/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 t="shared" si="160"/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 t="shared" si="161"/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 t="shared" si="160"/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 t="shared" si="161"/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 t="shared" si="160"/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 t="shared" si="161"/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 t="shared" si="160"/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 t="shared" si="161"/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 t="shared" si="160"/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 t="shared" si="161"/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 t="shared" si="160"/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 t="shared" si="161"/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 t="shared" si="160"/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 t="shared" si="161"/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 t="shared" si="160"/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 t="shared" si="161"/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 t="shared" si="160"/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 t="shared" si="161"/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 t="shared" si="160"/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 t="shared" si="161"/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 t="shared" si="160"/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 t="shared" si="161"/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 t="shared" si="160"/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 t="shared" si="161"/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 t="shared" si="160"/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 t="shared" si="161"/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 t="shared" si="160"/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 t="shared" si="161"/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 t="shared" si="160"/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 t="shared" si="161"/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 t="shared" si="160"/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 t="shared" si="161"/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 t="shared" si="160"/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 t="shared" si="161"/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 t="shared" ref="J5186:J5249" si="162">IF(H5186="Yes","Under 30",IF(I5186="Yes","Senior","Other"))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 t="shared" ref="W5186:W5249" si="163">IF(V5186&lt;5,"Less Than 5 GB",IF(V5186&gt;=10,"10 or more GB","Between 5 and 10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 t="shared" si="162"/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 t="shared" si="163"/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 t="shared" si="162"/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 t="shared" si="163"/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 t="shared" si="162"/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 t="shared" si="163"/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 t="shared" si="162"/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 t="shared" si="163"/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 t="shared" si="162"/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 t="shared" si="163"/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 t="shared" si="162"/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 t="shared" si="163"/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 t="shared" si="162"/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 t="shared" si="163"/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 t="shared" si="162"/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 t="shared" si="163"/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 t="shared" si="162"/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 t="shared" si="163"/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 t="shared" si="162"/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 t="shared" si="163"/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 t="shared" si="162"/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 t="shared" si="163"/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 t="shared" si="162"/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 t="shared" si="163"/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 t="shared" si="162"/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 t="shared" si="163"/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 t="shared" si="162"/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 t="shared" si="163"/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 t="shared" si="162"/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 t="shared" si="163"/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 t="shared" si="162"/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 t="shared" si="163"/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 t="shared" si="162"/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 t="shared" si="163"/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 t="shared" si="162"/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 t="shared" si="163"/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 t="shared" si="162"/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 t="shared" si="163"/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 t="shared" si="162"/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 t="shared" si="163"/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 t="shared" si="162"/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 t="shared" si="163"/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 t="shared" si="162"/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 t="shared" si="163"/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 t="shared" si="162"/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 t="shared" si="163"/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 t="shared" si="162"/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 t="shared" si="163"/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 t="shared" si="162"/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 t="shared" si="163"/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 t="shared" si="162"/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 t="shared" si="163"/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 t="shared" si="162"/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 t="shared" si="163"/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 t="shared" si="162"/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 t="shared" si="163"/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 t="shared" si="162"/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 t="shared" si="163"/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 t="shared" si="162"/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 t="shared" si="163"/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 t="shared" si="162"/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 t="shared" si="163"/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 t="shared" si="162"/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 t="shared" si="163"/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 t="shared" si="162"/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 t="shared" si="163"/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 t="shared" si="162"/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 t="shared" si="163"/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 t="shared" si="162"/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 t="shared" si="163"/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 t="shared" si="162"/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 t="shared" si="163"/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 t="shared" si="162"/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 t="shared" si="163"/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 t="shared" si="162"/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 t="shared" si="163"/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 t="shared" si="162"/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 t="shared" si="163"/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 t="shared" si="162"/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 t="shared" si="163"/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 t="shared" si="162"/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 t="shared" si="163"/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 t="shared" si="162"/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 t="shared" si="163"/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 t="shared" si="162"/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 t="shared" si="163"/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 t="shared" si="162"/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 t="shared" si="163"/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 t="shared" si="162"/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 t="shared" si="163"/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 t="shared" si="162"/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 t="shared" si="163"/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 t="shared" si="162"/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 t="shared" si="163"/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 t="shared" si="162"/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 t="shared" si="163"/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 t="shared" si="162"/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 t="shared" si="163"/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 t="shared" si="162"/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 t="shared" si="163"/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 t="shared" si="162"/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 t="shared" si="163"/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 t="shared" si="162"/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 t="shared" si="163"/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 t="shared" si="162"/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 t="shared" si="163"/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 t="shared" si="162"/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 t="shared" si="163"/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 t="shared" si="162"/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 t="shared" si="163"/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 t="shared" si="162"/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 t="shared" si="163"/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 t="shared" si="162"/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 t="shared" si="163"/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 t="shared" si="162"/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 t="shared" si="163"/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 t="shared" si="162"/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 t="shared" si="163"/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 t="shared" si="162"/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 t="shared" si="163"/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 t="shared" si="162"/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 t="shared" si="163"/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 t="shared" si="162"/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 t="shared" si="163"/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 t="shared" si="162"/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 t="shared" si="163"/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 t="shared" ref="J5250:J5313" si="164">IF(H5250="Yes","Under 30",IF(I5250="Yes","Senior","Other"))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 t="shared" ref="W5250:W5313" si="165">IF(V5250&lt;5,"Less Than 5 GB",IF(V5250&gt;=10,"10 or more GB","Between 5 and 10 GB"))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 t="shared" si="164"/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 t="shared" si="165"/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 t="shared" si="164"/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 t="shared" si="165"/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 t="shared" si="164"/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 t="shared" si="165"/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 t="shared" si="164"/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 t="shared" si="165"/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 t="shared" si="164"/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 t="shared" si="165"/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 t="shared" si="164"/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 t="shared" si="165"/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 t="shared" si="164"/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 t="shared" si="165"/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 t="shared" si="164"/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 t="shared" si="165"/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 t="shared" si="164"/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 t="shared" si="165"/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 t="shared" si="164"/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 t="shared" si="165"/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 t="shared" si="164"/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 t="shared" si="165"/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 t="shared" si="164"/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 t="shared" si="165"/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 t="shared" si="164"/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 t="shared" si="165"/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 t="shared" si="164"/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 t="shared" si="165"/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 t="shared" si="164"/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 t="shared" si="165"/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 t="shared" si="164"/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 t="shared" si="165"/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 t="shared" si="164"/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 t="shared" si="165"/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 t="shared" si="164"/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 t="shared" si="165"/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 t="shared" si="164"/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 t="shared" si="165"/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 t="shared" si="164"/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 t="shared" si="165"/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 t="shared" si="164"/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 t="shared" si="165"/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 t="shared" si="164"/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 t="shared" si="165"/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 t="shared" si="164"/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 t="shared" si="165"/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 t="shared" si="164"/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 t="shared" si="165"/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 t="shared" si="164"/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 t="shared" si="165"/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 t="shared" si="164"/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 t="shared" si="165"/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 t="shared" si="164"/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 t="shared" si="165"/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 t="shared" si="164"/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 t="shared" si="165"/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 t="shared" si="164"/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 t="shared" si="165"/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 t="shared" si="164"/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 t="shared" si="165"/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 t="shared" si="164"/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 t="shared" si="165"/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 t="shared" si="164"/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 t="shared" si="165"/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 t="shared" si="164"/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 t="shared" si="165"/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 t="shared" si="164"/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 t="shared" si="165"/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 t="shared" si="164"/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 t="shared" si="165"/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 t="shared" si="164"/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 t="shared" si="165"/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 t="shared" si="164"/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 t="shared" si="165"/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 t="shared" si="164"/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 t="shared" si="165"/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 t="shared" si="164"/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 t="shared" si="165"/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 t="shared" si="164"/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 t="shared" si="165"/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 t="shared" si="164"/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 t="shared" si="165"/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 t="shared" si="164"/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 t="shared" si="165"/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 t="shared" si="164"/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 t="shared" si="165"/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 t="shared" si="164"/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 t="shared" si="165"/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 t="shared" si="164"/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 t="shared" si="165"/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 t="shared" si="164"/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 t="shared" si="165"/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 t="shared" si="164"/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 t="shared" si="165"/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 t="shared" si="164"/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 t="shared" si="165"/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 t="shared" si="164"/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 t="shared" si="165"/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 t="shared" si="164"/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 t="shared" si="165"/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 t="shared" si="164"/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 t="shared" si="165"/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 t="shared" si="164"/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 t="shared" si="165"/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 t="shared" si="164"/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 t="shared" si="165"/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 t="shared" si="164"/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 t="shared" si="165"/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 t="shared" si="164"/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 t="shared" si="165"/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 t="shared" si="164"/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 t="shared" si="165"/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 t="shared" si="164"/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 t="shared" si="165"/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 t="shared" si="164"/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 t="shared" si="165"/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 t="shared" si="164"/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 t="shared" si="165"/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 t="shared" si="164"/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 t="shared" si="165"/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 t="shared" si="164"/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 t="shared" si="165"/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 t="shared" si="164"/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 t="shared" si="165"/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 t="shared" si="164"/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 t="shared" si="165"/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 t="shared" ref="J5314:J5377" si="166">IF(H5314="Yes","Under 30",IF(I5314="Yes","Senior","Other"))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 t="shared" ref="W5314:W5377" si="167">IF(V5314&lt;5,"Less Than 5 GB",IF(V5314&gt;=10,"10 or more GB","Between 5 and 10 GB"))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 t="shared" si="166"/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 t="shared" si="167"/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 t="shared" si="166"/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 t="shared" si="167"/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 t="shared" si="166"/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 t="shared" si="167"/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 t="shared" si="166"/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 t="shared" si="167"/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 t="shared" si="166"/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 t="shared" si="167"/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 t="shared" si="166"/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 t="shared" si="167"/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 t="shared" si="166"/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 t="shared" si="167"/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 t="shared" si="166"/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 t="shared" si="167"/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 t="shared" si="166"/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 t="shared" si="167"/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 t="shared" si="166"/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 t="shared" si="167"/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 t="shared" si="166"/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 t="shared" si="167"/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 t="shared" si="166"/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 t="shared" si="167"/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 t="shared" si="166"/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 t="shared" si="167"/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 t="shared" si="166"/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 t="shared" si="167"/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 t="shared" si="166"/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 t="shared" si="167"/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 t="shared" si="166"/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 t="shared" si="167"/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 t="shared" si="166"/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 t="shared" si="167"/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 t="shared" si="166"/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 t="shared" si="167"/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 t="shared" si="166"/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 t="shared" si="167"/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 t="shared" si="166"/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 t="shared" si="167"/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 t="shared" si="166"/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 t="shared" si="167"/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 t="shared" si="166"/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 t="shared" si="167"/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 t="shared" si="166"/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 t="shared" si="167"/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 t="shared" si="166"/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 t="shared" si="167"/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 t="shared" si="166"/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 t="shared" si="167"/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 t="shared" si="166"/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 t="shared" si="167"/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 t="shared" si="166"/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 t="shared" si="167"/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 t="shared" si="166"/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 t="shared" si="167"/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 t="shared" si="166"/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 t="shared" si="167"/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 t="shared" si="166"/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 t="shared" si="167"/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 t="shared" si="166"/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 t="shared" si="167"/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 t="shared" si="166"/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 t="shared" si="167"/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 t="shared" si="166"/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 t="shared" si="167"/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 t="shared" si="166"/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 t="shared" si="167"/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 t="shared" si="166"/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 t="shared" si="167"/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 t="shared" si="166"/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 t="shared" si="167"/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 t="shared" si="166"/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 t="shared" si="167"/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 t="shared" si="166"/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 t="shared" si="167"/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 t="shared" si="166"/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 t="shared" si="167"/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 t="shared" si="166"/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 t="shared" si="167"/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 t="shared" si="166"/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 t="shared" si="167"/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 t="shared" si="166"/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 t="shared" si="167"/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 t="shared" si="166"/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 t="shared" si="167"/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 t="shared" si="166"/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 t="shared" si="167"/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 t="shared" si="166"/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 t="shared" si="167"/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 t="shared" si="166"/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 t="shared" si="167"/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 t="shared" si="166"/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 t="shared" si="167"/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 t="shared" si="166"/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 t="shared" si="167"/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 t="shared" si="166"/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 t="shared" si="167"/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 t="shared" si="166"/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 t="shared" si="167"/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 t="shared" si="166"/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 t="shared" si="167"/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 t="shared" si="166"/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 t="shared" si="167"/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 t="shared" si="166"/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 t="shared" si="167"/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 t="shared" si="166"/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 t="shared" si="167"/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 t="shared" si="166"/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 t="shared" si="167"/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 t="shared" si="166"/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 t="shared" si="167"/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 t="shared" si="166"/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 t="shared" si="167"/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 t="shared" si="166"/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 t="shared" si="167"/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 t="shared" si="166"/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 t="shared" si="167"/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 t="shared" si="166"/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 t="shared" si="167"/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 t="shared" si="166"/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 t="shared" si="167"/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 t="shared" si="166"/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 t="shared" si="167"/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 t="shared" si="166"/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 t="shared" si="167"/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 t="shared" ref="J5378:J5441" si="168">IF(H5378="Yes","Under 30",IF(I5378="Yes","Senior","Other"))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 t="shared" ref="W5378:W5441" si="169">IF(V5378&lt;5,"Less Than 5 GB",IF(V5378&gt;=10,"10 or more GB","Between 5 and 10 GB"))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 t="shared" si="168"/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 t="shared" si="169"/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 t="shared" si="168"/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 t="shared" si="169"/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 t="shared" si="168"/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 t="shared" si="169"/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 t="shared" si="168"/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 t="shared" si="169"/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 t="shared" si="168"/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 t="shared" si="169"/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 t="shared" si="168"/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 t="shared" si="169"/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 t="shared" si="168"/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 t="shared" si="169"/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 t="shared" si="168"/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 t="shared" si="169"/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 t="shared" si="168"/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 t="shared" si="169"/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 t="shared" si="168"/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 t="shared" si="169"/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 t="shared" si="168"/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 t="shared" si="169"/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 t="shared" si="168"/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 t="shared" si="169"/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 t="shared" si="168"/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 t="shared" si="169"/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 t="shared" si="168"/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 t="shared" si="169"/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 t="shared" si="168"/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 t="shared" si="169"/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 t="shared" si="168"/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 t="shared" si="169"/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 t="shared" si="168"/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 t="shared" si="169"/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 t="shared" si="168"/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 t="shared" si="169"/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 t="shared" si="168"/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 t="shared" si="169"/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 t="shared" si="168"/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 t="shared" si="169"/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 t="shared" si="168"/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 t="shared" si="169"/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 t="shared" si="168"/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 t="shared" si="169"/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 t="shared" si="168"/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 t="shared" si="169"/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 t="shared" si="168"/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 t="shared" si="169"/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 t="shared" si="168"/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 t="shared" si="169"/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 t="shared" si="168"/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 t="shared" si="169"/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 t="shared" si="168"/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 t="shared" si="169"/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 t="shared" si="168"/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 t="shared" si="169"/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 t="shared" si="168"/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 t="shared" si="169"/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 t="shared" si="168"/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 t="shared" si="169"/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 t="shared" si="168"/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 t="shared" si="169"/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 t="shared" si="168"/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 t="shared" si="169"/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 t="shared" si="168"/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 t="shared" si="169"/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 t="shared" si="168"/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 t="shared" si="169"/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 t="shared" si="168"/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 t="shared" si="169"/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 t="shared" si="168"/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 t="shared" si="169"/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 t="shared" si="168"/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 t="shared" si="169"/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 t="shared" si="168"/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 t="shared" si="169"/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 t="shared" si="168"/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 t="shared" si="169"/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 t="shared" si="168"/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 t="shared" si="169"/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 t="shared" si="168"/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 t="shared" si="169"/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 t="shared" si="168"/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 t="shared" si="169"/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 t="shared" si="168"/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 t="shared" si="169"/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 t="shared" si="168"/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 t="shared" si="169"/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 t="shared" si="168"/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 t="shared" si="169"/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 t="shared" si="168"/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 t="shared" si="169"/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 t="shared" si="168"/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 t="shared" si="169"/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 t="shared" si="168"/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 t="shared" si="169"/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 t="shared" si="168"/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 t="shared" si="169"/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 t="shared" si="168"/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 t="shared" si="169"/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 t="shared" si="168"/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 t="shared" si="169"/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 t="shared" si="168"/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 t="shared" si="169"/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 t="shared" si="168"/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 t="shared" si="169"/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 t="shared" si="168"/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 t="shared" si="169"/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 t="shared" si="168"/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 t="shared" si="169"/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 t="shared" si="168"/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 t="shared" si="169"/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 t="shared" si="168"/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 t="shared" si="169"/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 t="shared" si="168"/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 t="shared" si="169"/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 t="shared" si="168"/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 t="shared" si="169"/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 t="shared" si="168"/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 t="shared" si="169"/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 t="shared" si="168"/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 t="shared" si="169"/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 t="shared" si="168"/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 t="shared" si="169"/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 t="shared" si="168"/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 t="shared" si="169"/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 t="shared" ref="J5442:J5505" si="170">IF(H5442="Yes","Under 30",IF(I5442="Yes","Senior","Other"))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 t="shared" ref="W5442:W5505" si="171">IF(V5442&lt;5,"Less Than 5 GB",IF(V5442&gt;=10,"10 or more GB","Between 5 and 10 GB"))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 t="shared" si="170"/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 t="shared" si="171"/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 t="shared" si="170"/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 t="shared" si="171"/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 t="shared" si="170"/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 t="shared" si="171"/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 t="shared" si="170"/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 t="shared" si="171"/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 t="shared" si="170"/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 t="shared" si="171"/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 t="shared" si="170"/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 t="shared" si="171"/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 t="shared" si="170"/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 t="shared" si="171"/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 t="shared" si="170"/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 t="shared" si="171"/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 t="shared" si="170"/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 t="shared" si="171"/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 t="shared" si="170"/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 t="shared" si="171"/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 t="shared" si="170"/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 t="shared" si="171"/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 t="shared" si="170"/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 t="shared" si="171"/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 t="shared" si="170"/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 t="shared" si="171"/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 t="shared" si="170"/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 t="shared" si="171"/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 t="shared" si="170"/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 t="shared" si="171"/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 t="shared" si="170"/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 t="shared" si="171"/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 t="shared" si="170"/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 t="shared" si="171"/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 t="shared" si="170"/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 t="shared" si="171"/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 t="shared" si="170"/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 t="shared" si="171"/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 t="shared" si="170"/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 t="shared" si="171"/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 t="shared" si="170"/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 t="shared" si="171"/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 t="shared" si="170"/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 t="shared" si="171"/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 t="shared" si="170"/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 t="shared" si="171"/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 t="shared" si="170"/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 t="shared" si="171"/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 t="shared" si="170"/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 t="shared" si="171"/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 t="shared" si="170"/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 t="shared" si="171"/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 t="shared" si="170"/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 t="shared" si="171"/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 t="shared" si="170"/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 t="shared" si="171"/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 t="shared" si="170"/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 t="shared" si="171"/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 t="shared" si="170"/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 t="shared" si="171"/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 t="shared" si="170"/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 t="shared" si="171"/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 t="shared" si="170"/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 t="shared" si="171"/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 t="shared" si="170"/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 t="shared" si="171"/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 t="shared" si="170"/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 t="shared" si="171"/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 t="shared" si="170"/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 t="shared" si="171"/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 t="shared" si="170"/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 t="shared" si="171"/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 t="shared" si="170"/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 t="shared" si="171"/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 t="shared" si="170"/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 t="shared" si="171"/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 t="shared" si="170"/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 t="shared" si="171"/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 t="shared" si="170"/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 t="shared" si="171"/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 t="shared" si="170"/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 t="shared" si="171"/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 t="shared" si="170"/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 t="shared" si="171"/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 t="shared" si="170"/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 t="shared" si="171"/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 t="shared" si="170"/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 t="shared" si="171"/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 t="shared" si="170"/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 t="shared" si="171"/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 t="shared" si="170"/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 t="shared" si="171"/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 t="shared" si="170"/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 t="shared" si="171"/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 t="shared" si="170"/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 t="shared" si="171"/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 t="shared" si="170"/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 t="shared" si="171"/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 t="shared" si="170"/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 t="shared" si="171"/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 t="shared" si="170"/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 t="shared" si="171"/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 t="shared" si="170"/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 t="shared" si="171"/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 t="shared" si="170"/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 t="shared" si="171"/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 t="shared" si="170"/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 t="shared" si="171"/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 t="shared" si="170"/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 t="shared" si="171"/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 t="shared" si="170"/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 t="shared" si="171"/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 t="shared" si="170"/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 t="shared" si="171"/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 t="shared" si="170"/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 t="shared" si="171"/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 t="shared" si="170"/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 t="shared" si="171"/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 t="shared" si="170"/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 t="shared" si="171"/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 t="shared" si="170"/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 t="shared" si="171"/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 t="shared" si="170"/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 t="shared" si="171"/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 t="shared" si="170"/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 t="shared" si="171"/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 t="shared" ref="J5506:J5569" si="172">IF(H5506="Yes","Under 30",IF(I5506="Yes","Senior","Other"))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 t="shared" ref="W5506:W5569" si="173">IF(V5506&lt;5,"Less Than 5 GB",IF(V5506&gt;=10,"10 or more GB","Between 5 and 10 GB"))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 t="shared" si="172"/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 t="shared" si="173"/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 t="shared" si="172"/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 t="shared" si="173"/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 t="shared" si="172"/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 t="shared" si="173"/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 t="shared" si="172"/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 t="shared" si="173"/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 t="shared" si="172"/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 t="shared" si="173"/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 t="shared" si="172"/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 t="shared" si="173"/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 t="shared" si="172"/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 t="shared" si="173"/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 t="shared" si="172"/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 t="shared" si="173"/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 t="shared" si="172"/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 t="shared" si="173"/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 t="shared" si="172"/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 t="shared" si="173"/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 t="shared" si="172"/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 t="shared" si="173"/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 t="shared" si="172"/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 t="shared" si="173"/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 t="shared" si="172"/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 t="shared" si="173"/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 t="shared" si="172"/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 t="shared" si="173"/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 t="shared" si="172"/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 t="shared" si="173"/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 t="shared" si="172"/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 t="shared" si="173"/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 t="shared" si="172"/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 t="shared" si="173"/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 t="shared" si="172"/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 t="shared" si="173"/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 t="shared" si="172"/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 t="shared" si="173"/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 t="shared" si="172"/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 t="shared" si="173"/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 t="shared" si="172"/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 t="shared" si="173"/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 t="shared" si="172"/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 t="shared" si="173"/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 t="shared" si="172"/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 t="shared" si="173"/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 t="shared" si="172"/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 t="shared" si="173"/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 t="shared" si="172"/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 t="shared" si="173"/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 t="shared" si="172"/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 t="shared" si="173"/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 t="shared" si="172"/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 t="shared" si="173"/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 t="shared" si="172"/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 t="shared" si="173"/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 t="shared" si="172"/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 t="shared" si="173"/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 t="shared" si="172"/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 t="shared" si="173"/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 t="shared" si="172"/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 t="shared" si="173"/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 t="shared" si="172"/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 t="shared" si="173"/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 t="shared" si="172"/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 t="shared" si="173"/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 t="shared" si="172"/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 t="shared" si="173"/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 t="shared" si="172"/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 t="shared" si="173"/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 t="shared" si="172"/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 t="shared" si="173"/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 t="shared" si="172"/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 t="shared" si="173"/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 t="shared" si="172"/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 t="shared" si="173"/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 t="shared" si="172"/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 t="shared" si="173"/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 t="shared" si="172"/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 t="shared" si="173"/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 t="shared" si="172"/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 t="shared" si="173"/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 t="shared" si="172"/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 t="shared" si="173"/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 t="shared" si="172"/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 t="shared" si="173"/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 t="shared" si="172"/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 t="shared" si="173"/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 t="shared" si="172"/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 t="shared" si="173"/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 t="shared" si="172"/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 t="shared" si="173"/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 t="shared" si="172"/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 t="shared" si="173"/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 t="shared" si="172"/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 t="shared" si="173"/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 t="shared" si="172"/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 t="shared" si="173"/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 t="shared" si="172"/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 t="shared" si="173"/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 t="shared" si="172"/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 t="shared" si="173"/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 t="shared" si="172"/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 t="shared" si="173"/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 t="shared" si="172"/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 t="shared" si="173"/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 t="shared" si="172"/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 t="shared" si="173"/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 t="shared" si="172"/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 t="shared" si="173"/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 t="shared" si="172"/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 t="shared" si="173"/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 t="shared" si="172"/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 t="shared" si="173"/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 t="shared" si="172"/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 t="shared" si="173"/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 t="shared" si="172"/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 t="shared" si="173"/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 t="shared" si="172"/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 t="shared" si="173"/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 t="shared" si="172"/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 t="shared" si="173"/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 t="shared" si="172"/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 t="shared" si="173"/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 t="shared" si="172"/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 t="shared" si="173"/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 t="shared" ref="J5570:J5633" si="174">IF(H5570="Yes","Under 30",IF(I5570="Yes","Senior","Other"))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 t="shared" ref="W5570:W5633" si="175">IF(V5570&lt;5,"Less Than 5 GB",IF(V5570&gt;=10,"10 or more GB","Between 5 and 10 GB"))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 t="shared" si="174"/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 t="shared" si="175"/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 t="shared" si="174"/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 t="shared" si="175"/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 t="shared" si="174"/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 t="shared" si="175"/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 t="shared" si="174"/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 t="shared" si="175"/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 t="shared" si="174"/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 t="shared" si="175"/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 t="shared" si="174"/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 t="shared" si="175"/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 t="shared" si="174"/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 t="shared" si="175"/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 t="shared" si="174"/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 t="shared" si="175"/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 t="shared" si="174"/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 t="shared" si="175"/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 t="shared" si="174"/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 t="shared" si="175"/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 t="shared" si="174"/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 t="shared" si="175"/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 t="shared" si="174"/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 t="shared" si="175"/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 t="shared" si="174"/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 t="shared" si="175"/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 t="shared" si="174"/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 t="shared" si="175"/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 t="shared" si="174"/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 t="shared" si="175"/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 t="shared" si="174"/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 t="shared" si="175"/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 t="shared" si="174"/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 t="shared" si="175"/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 t="shared" si="174"/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 t="shared" si="175"/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 t="shared" si="174"/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 t="shared" si="175"/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 t="shared" si="174"/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 t="shared" si="175"/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 t="shared" si="174"/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 t="shared" si="175"/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 t="shared" si="174"/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 t="shared" si="175"/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 t="shared" si="174"/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 t="shared" si="175"/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 t="shared" si="174"/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 t="shared" si="175"/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 t="shared" si="174"/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 t="shared" si="175"/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 t="shared" si="174"/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 t="shared" si="175"/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 t="shared" si="174"/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 t="shared" si="175"/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 t="shared" si="174"/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 t="shared" si="175"/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 t="shared" si="174"/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 t="shared" si="175"/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 t="shared" si="174"/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 t="shared" si="175"/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 t="shared" si="174"/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 t="shared" si="175"/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 t="shared" si="174"/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 t="shared" si="175"/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 t="shared" si="174"/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 t="shared" si="175"/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 t="shared" si="174"/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 t="shared" si="175"/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 t="shared" si="174"/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 t="shared" si="175"/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 t="shared" si="174"/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 t="shared" si="175"/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 t="shared" si="174"/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 t="shared" si="175"/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 t="shared" si="174"/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 t="shared" si="175"/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 t="shared" si="174"/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 t="shared" si="175"/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 t="shared" si="174"/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 t="shared" si="175"/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 t="shared" si="174"/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 t="shared" si="175"/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 t="shared" si="174"/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 t="shared" si="175"/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 t="shared" si="174"/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 t="shared" si="175"/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 t="shared" si="174"/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 t="shared" si="175"/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 t="shared" si="174"/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 t="shared" si="175"/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 t="shared" si="174"/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 t="shared" si="175"/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 t="shared" si="174"/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 t="shared" si="175"/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 t="shared" si="174"/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 t="shared" si="175"/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 t="shared" si="174"/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 t="shared" si="175"/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 t="shared" si="174"/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 t="shared" si="175"/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 t="shared" si="174"/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 t="shared" si="175"/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 t="shared" si="174"/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 t="shared" si="175"/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 t="shared" si="174"/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 t="shared" si="175"/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 t="shared" si="174"/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 t="shared" si="175"/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 t="shared" si="174"/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 t="shared" si="175"/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 t="shared" si="174"/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 t="shared" si="175"/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 t="shared" si="174"/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 t="shared" si="175"/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 t="shared" si="174"/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 t="shared" si="175"/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 t="shared" si="174"/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 t="shared" si="175"/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 t="shared" si="174"/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 t="shared" si="175"/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 t="shared" si="174"/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 t="shared" si="175"/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 t="shared" si="174"/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 t="shared" si="175"/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 t="shared" si="174"/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 t="shared" si="175"/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 t="shared" ref="J5634:J5697" si="176">IF(H5634="Yes","Under 30",IF(I5634="Yes","Senior","Other"))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 t="shared" ref="W5634:W5697" si="177">IF(V5634&lt;5,"Less Than 5 GB",IF(V5634&gt;=10,"10 or more GB","Between 5 and 10 GB"))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 t="shared" si="176"/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 t="shared" si="177"/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 t="shared" si="176"/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 t="shared" si="177"/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 t="shared" si="176"/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 t="shared" si="177"/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 t="shared" si="176"/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 t="shared" si="177"/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 t="shared" si="176"/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 t="shared" si="177"/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 t="shared" si="176"/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 t="shared" si="177"/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 t="shared" si="176"/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 t="shared" si="177"/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 t="shared" si="176"/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 t="shared" si="177"/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 t="shared" si="176"/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 t="shared" si="177"/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 t="shared" si="176"/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 t="shared" si="177"/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 t="shared" si="176"/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 t="shared" si="177"/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 t="shared" si="176"/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 t="shared" si="177"/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 t="shared" si="176"/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 t="shared" si="177"/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 t="shared" si="176"/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 t="shared" si="177"/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 t="shared" si="176"/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 t="shared" si="177"/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 t="shared" si="176"/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 t="shared" si="177"/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 t="shared" si="176"/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 t="shared" si="177"/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 t="shared" si="176"/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 t="shared" si="177"/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 t="shared" si="176"/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 t="shared" si="177"/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 t="shared" si="176"/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 t="shared" si="177"/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 t="shared" si="176"/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 t="shared" si="177"/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 t="shared" si="176"/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 t="shared" si="177"/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 t="shared" si="176"/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 t="shared" si="177"/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 t="shared" si="176"/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 t="shared" si="177"/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 t="shared" si="176"/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 t="shared" si="177"/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 t="shared" si="176"/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 t="shared" si="177"/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 t="shared" si="176"/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 t="shared" si="177"/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 t="shared" si="176"/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 t="shared" si="177"/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 t="shared" si="176"/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 t="shared" si="177"/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 t="shared" si="176"/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 t="shared" si="177"/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 t="shared" si="176"/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 t="shared" si="177"/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 t="shared" si="176"/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 t="shared" si="177"/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 t="shared" si="176"/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 t="shared" si="177"/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 t="shared" si="176"/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 t="shared" si="177"/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 t="shared" si="176"/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 t="shared" si="177"/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 t="shared" si="176"/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 t="shared" si="177"/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 t="shared" si="176"/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 t="shared" si="177"/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 t="shared" si="176"/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 t="shared" si="177"/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 t="shared" si="176"/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 t="shared" si="177"/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 t="shared" si="176"/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 t="shared" si="177"/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 t="shared" si="176"/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 t="shared" si="177"/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 t="shared" si="176"/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 t="shared" si="177"/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 t="shared" si="176"/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 t="shared" si="177"/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 t="shared" si="176"/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 t="shared" si="177"/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 t="shared" si="176"/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 t="shared" si="177"/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 t="shared" si="176"/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 t="shared" si="177"/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 t="shared" si="176"/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 t="shared" si="177"/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 t="shared" si="176"/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 t="shared" si="177"/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 t="shared" si="176"/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 t="shared" si="177"/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 t="shared" si="176"/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 t="shared" si="177"/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 t="shared" si="176"/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 t="shared" si="177"/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 t="shared" si="176"/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 t="shared" si="177"/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 t="shared" si="176"/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 t="shared" si="177"/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 t="shared" si="176"/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 t="shared" si="177"/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 t="shared" si="176"/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 t="shared" si="177"/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 t="shared" si="176"/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 t="shared" si="177"/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 t="shared" si="176"/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 t="shared" si="177"/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 t="shared" si="176"/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 t="shared" si="177"/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 t="shared" si="176"/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 t="shared" si="177"/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 t="shared" si="176"/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 t="shared" si="177"/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 t="shared" si="176"/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 t="shared" si="177"/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 t="shared" si="176"/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 t="shared" si="177"/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 t="shared" si="176"/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 t="shared" si="177"/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 t="shared" ref="J5698:J5761" si="178">IF(H5698="Yes","Under 30",IF(I5698="Yes","Senior","Other"))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 t="shared" ref="W5698:W5761" si="179">IF(V5698&lt;5,"Less Than 5 GB",IF(V5698&gt;=10,"10 or more GB","Between 5 and 10 GB"))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 t="shared" si="178"/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 t="shared" si="179"/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 t="shared" si="178"/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 t="shared" si="179"/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 t="shared" si="178"/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 t="shared" si="179"/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 t="shared" si="178"/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 t="shared" si="179"/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 t="shared" si="178"/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 t="shared" si="179"/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 t="shared" si="178"/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 t="shared" si="179"/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 t="shared" si="178"/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 t="shared" si="179"/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 t="shared" si="178"/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 t="shared" si="179"/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 t="shared" si="178"/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 t="shared" si="179"/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 t="shared" si="178"/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 t="shared" si="179"/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 t="shared" si="178"/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 t="shared" si="179"/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 t="shared" si="178"/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 t="shared" si="179"/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 t="shared" si="178"/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 t="shared" si="179"/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 t="shared" si="178"/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 t="shared" si="179"/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 t="shared" si="178"/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 t="shared" si="179"/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 t="shared" si="178"/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 t="shared" si="179"/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 t="shared" si="178"/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 t="shared" si="179"/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 t="shared" si="178"/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 t="shared" si="179"/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 t="shared" si="178"/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 t="shared" si="179"/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 t="shared" si="178"/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 t="shared" si="179"/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 t="shared" si="178"/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 t="shared" si="179"/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 t="shared" si="178"/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 t="shared" si="179"/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 t="shared" si="178"/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 t="shared" si="179"/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 t="shared" si="178"/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 t="shared" si="179"/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 t="shared" si="178"/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 t="shared" si="179"/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 t="shared" si="178"/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 t="shared" si="179"/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 t="shared" si="178"/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 t="shared" si="179"/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 t="shared" si="178"/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 t="shared" si="179"/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 t="shared" si="178"/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 t="shared" si="179"/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 t="shared" si="178"/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 t="shared" si="179"/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 t="shared" si="178"/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 t="shared" si="179"/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 t="shared" si="178"/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 t="shared" si="179"/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 t="shared" si="178"/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 t="shared" si="179"/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 t="shared" si="178"/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 t="shared" si="179"/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 t="shared" si="178"/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 t="shared" si="179"/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 t="shared" si="178"/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 t="shared" si="179"/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 t="shared" si="178"/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 t="shared" si="179"/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 t="shared" si="178"/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 t="shared" si="179"/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 t="shared" si="178"/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 t="shared" si="179"/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 t="shared" si="178"/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 t="shared" si="179"/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 t="shared" si="178"/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 t="shared" si="179"/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 t="shared" si="178"/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 t="shared" si="179"/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 t="shared" si="178"/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 t="shared" si="179"/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 t="shared" si="178"/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 t="shared" si="179"/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 t="shared" si="178"/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 t="shared" si="179"/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 t="shared" si="178"/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 t="shared" si="179"/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 t="shared" si="178"/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 t="shared" si="179"/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 t="shared" si="178"/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 t="shared" si="179"/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 t="shared" si="178"/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 t="shared" si="179"/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 t="shared" si="178"/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 t="shared" si="179"/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 t="shared" si="178"/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 t="shared" si="179"/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 t="shared" si="178"/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 t="shared" si="179"/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 t="shared" si="178"/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 t="shared" si="179"/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 t="shared" si="178"/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 t="shared" si="179"/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 t="shared" si="178"/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 t="shared" si="179"/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 t="shared" si="178"/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 t="shared" si="179"/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 t="shared" si="178"/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 t="shared" si="179"/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 t="shared" si="178"/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 t="shared" si="179"/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 t="shared" si="178"/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 t="shared" si="179"/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 t="shared" si="178"/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 t="shared" si="179"/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 t="shared" si="178"/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 t="shared" si="179"/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 t="shared" si="178"/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 t="shared" si="179"/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 t="shared" si="178"/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 t="shared" si="179"/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 t="shared" ref="J5762:J5825" si="180">IF(H5762="Yes","Under 30",IF(I5762="Yes","Senior","Other"))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 t="shared" ref="W5762:W5825" si="181">IF(V5762&lt;5,"Less Than 5 GB",IF(V5762&gt;=10,"10 or more GB","Between 5 and 10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 t="shared" si="180"/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 t="shared" si="181"/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 t="shared" si="180"/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 t="shared" si="181"/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 t="shared" si="180"/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 t="shared" si="181"/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 t="shared" si="180"/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 t="shared" si="181"/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 t="shared" si="180"/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 t="shared" si="181"/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 t="shared" si="180"/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 t="shared" si="181"/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 t="shared" si="180"/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 t="shared" si="181"/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 t="shared" si="180"/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 t="shared" si="181"/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 t="shared" si="180"/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 t="shared" si="181"/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 t="shared" si="180"/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 t="shared" si="181"/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 t="shared" si="180"/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 t="shared" si="181"/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 t="shared" si="180"/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 t="shared" si="181"/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 t="shared" si="180"/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 t="shared" si="181"/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 t="shared" si="180"/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 t="shared" si="181"/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 t="shared" si="180"/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 t="shared" si="181"/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 t="shared" si="180"/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 t="shared" si="181"/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 t="shared" si="180"/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 t="shared" si="181"/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 t="shared" si="180"/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 t="shared" si="181"/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 t="shared" si="180"/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 t="shared" si="181"/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 t="shared" si="180"/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 t="shared" si="181"/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 t="shared" si="180"/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 t="shared" si="181"/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 t="shared" si="180"/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 t="shared" si="181"/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 t="shared" si="180"/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 t="shared" si="181"/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 t="shared" si="180"/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 t="shared" si="181"/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 t="shared" si="180"/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 t="shared" si="181"/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 t="shared" si="180"/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 t="shared" si="181"/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 t="shared" si="180"/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 t="shared" si="181"/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 t="shared" si="180"/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 t="shared" si="181"/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 t="shared" si="180"/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 t="shared" si="181"/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 t="shared" si="180"/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 t="shared" si="181"/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 t="shared" si="180"/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 t="shared" si="181"/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 t="shared" si="180"/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 t="shared" si="181"/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 t="shared" si="180"/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 t="shared" si="181"/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 t="shared" si="180"/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 t="shared" si="181"/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 t="shared" si="180"/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 t="shared" si="181"/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 t="shared" si="180"/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 t="shared" si="181"/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 t="shared" si="180"/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 t="shared" si="181"/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 t="shared" si="180"/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 t="shared" si="181"/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 t="shared" si="180"/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 t="shared" si="181"/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 t="shared" si="180"/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 t="shared" si="181"/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 t="shared" si="180"/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 t="shared" si="181"/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 t="shared" si="180"/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 t="shared" si="181"/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 t="shared" si="180"/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 t="shared" si="181"/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 t="shared" si="180"/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 t="shared" si="181"/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 t="shared" si="180"/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 t="shared" si="181"/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 t="shared" si="180"/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 t="shared" si="181"/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 t="shared" si="180"/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 t="shared" si="181"/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 t="shared" si="180"/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 t="shared" si="181"/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 t="shared" si="180"/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 t="shared" si="181"/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 t="shared" si="180"/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 t="shared" si="181"/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 t="shared" si="180"/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 t="shared" si="181"/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 t="shared" si="180"/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 t="shared" si="181"/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 t="shared" si="180"/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 t="shared" si="181"/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 t="shared" si="180"/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 t="shared" si="181"/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 t="shared" si="180"/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 t="shared" si="181"/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 t="shared" si="180"/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 t="shared" si="181"/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 t="shared" si="180"/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 t="shared" si="181"/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 t="shared" si="180"/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 t="shared" si="181"/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 t="shared" si="180"/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 t="shared" si="181"/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 t="shared" si="180"/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 t="shared" si="181"/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 t="shared" si="180"/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 t="shared" si="181"/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 t="shared" si="180"/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 t="shared" si="181"/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 t="shared" si="180"/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 t="shared" si="181"/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 t="shared" ref="J5826:J5889" si="182">IF(H5826="Yes","Under 30",IF(I5826="Yes","Senior","Other"))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 t="shared" ref="W5826:W5889" si="183">IF(V5826&lt;5,"Less Than 5 GB",IF(V5826&gt;=10,"10 or more GB","Between 5 and 10 GB"))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 t="shared" si="182"/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 t="shared" si="183"/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 t="shared" si="182"/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 t="shared" si="183"/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 t="shared" si="182"/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 t="shared" si="183"/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 t="shared" si="182"/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 t="shared" si="183"/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 t="shared" si="182"/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 t="shared" si="183"/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 t="shared" si="182"/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 t="shared" si="183"/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 t="shared" si="182"/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 t="shared" si="183"/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 t="shared" si="182"/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 t="shared" si="183"/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 t="shared" si="182"/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 t="shared" si="183"/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 t="shared" si="182"/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 t="shared" si="183"/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 t="shared" si="182"/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 t="shared" si="183"/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 t="shared" si="182"/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 t="shared" si="183"/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 t="shared" si="182"/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 t="shared" si="183"/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 t="shared" si="182"/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 t="shared" si="183"/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 t="shared" si="182"/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 t="shared" si="183"/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 t="shared" si="182"/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 t="shared" si="183"/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 t="shared" si="182"/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 t="shared" si="183"/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 t="shared" si="182"/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 t="shared" si="183"/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 t="shared" si="182"/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 t="shared" si="183"/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 t="shared" si="182"/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 t="shared" si="183"/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 t="shared" si="182"/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 t="shared" si="183"/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 t="shared" si="182"/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 t="shared" si="183"/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 t="shared" si="182"/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 t="shared" si="183"/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 t="shared" si="182"/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 t="shared" si="183"/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 t="shared" si="182"/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 t="shared" si="183"/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 t="shared" si="182"/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 t="shared" si="183"/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 t="shared" si="182"/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 t="shared" si="183"/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 t="shared" si="182"/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 t="shared" si="183"/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 t="shared" si="182"/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 t="shared" si="183"/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 t="shared" si="182"/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 t="shared" si="183"/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 t="shared" si="182"/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 t="shared" si="183"/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 t="shared" si="182"/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 t="shared" si="183"/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 t="shared" si="182"/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 t="shared" si="183"/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 t="shared" si="182"/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 t="shared" si="183"/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 t="shared" si="182"/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 t="shared" si="183"/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 t="shared" si="182"/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 t="shared" si="183"/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 t="shared" si="182"/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 t="shared" si="183"/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 t="shared" si="182"/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 t="shared" si="183"/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 t="shared" si="182"/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 t="shared" si="183"/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 t="shared" si="182"/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 t="shared" si="183"/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 t="shared" si="182"/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 t="shared" si="183"/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 t="shared" si="182"/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 t="shared" si="183"/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 t="shared" si="182"/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 t="shared" si="183"/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 t="shared" si="182"/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 t="shared" si="183"/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 t="shared" si="182"/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 t="shared" si="183"/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 t="shared" si="182"/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 t="shared" si="183"/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 t="shared" si="182"/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 t="shared" si="183"/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 t="shared" si="182"/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 t="shared" si="183"/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 t="shared" si="182"/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 t="shared" si="183"/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 t="shared" si="182"/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 t="shared" si="183"/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 t="shared" si="182"/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 t="shared" si="183"/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 t="shared" si="182"/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 t="shared" si="183"/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 t="shared" si="182"/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 t="shared" si="183"/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 t="shared" si="182"/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 t="shared" si="183"/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 t="shared" si="182"/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 t="shared" si="183"/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 t="shared" si="182"/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 t="shared" si="183"/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 t="shared" si="182"/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 t="shared" si="183"/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 t="shared" si="182"/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 t="shared" si="183"/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 t="shared" si="182"/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 t="shared" si="183"/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 t="shared" si="182"/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 t="shared" si="183"/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 t="shared" si="182"/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 t="shared" si="183"/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 t="shared" si="182"/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 t="shared" si="183"/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 t="shared" si="182"/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 t="shared" si="183"/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 t="shared" ref="J5890:J5953" si="184">IF(H5890="Yes","Under 30",IF(I5890="Yes","Senior","Other"))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 t="shared" ref="W5890:W5953" si="185">IF(V5890&lt;5,"Less Than 5 GB",IF(V5890&gt;=10,"10 or more GB","Between 5 and 10 GB"))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 t="shared" si="184"/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 t="shared" si="185"/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 t="shared" si="184"/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 t="shared" si="185"/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 t="shared" si="184"/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 t="shared" si="185"/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 t="shared" si="184"/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 t="shared" si="185"/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 t="shared" si="184"/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 t="shared" si="185"/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 t="shared" si="184"/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 t="shared" si="185"/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 t="shared" si="184"/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 t="shared" si="185"/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 t="shared" si="184"/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 t="shared" si="185"/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 t="shared" si="184"/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 t="shared" si="185"/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 t="shared" si="184"/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 t="shared" si="185"/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 t="shared" si="184"/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 t="shared" si="185"/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 t="shared" si="184"/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 t="shared" si="185"/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 t="shared" si="184"/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 t="shared" si="185"/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 t="shared" si="184"/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 t="shared" si="185"/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 t="shared" si="184"/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 t="shared" si="185"/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 t="shared" si="184"/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 t="shared" si="185"/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 t="shared" si="184"/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 t="shared" si="185"/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 t="shared" si="184"/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 t="shared" si="185"/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 t="shared" si="184"/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 t="shared" si="185"/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 t="shared" si="184"/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 t="shared" si="185"/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 t="shared" si="184"/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 t="shared" si="185"/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 t="shared" si="184"/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 t="shared" si="185"/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 t="shared" si="184"/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 t="shared" si="185"/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 t="shared" si="184"/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 t="shared" si="185"/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 t="shared" si="184"/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 t="shared" si="185"/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 t="shared" si="184"/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 t="shared" si="185"/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 t="shared" si="184"/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 t="shared" si="185"/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 t="shared" si="184"/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 t="shared" si="185"/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 t="shared" si="184"/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 t="shared" si="185"/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 t="shared" si="184"/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 t="shared" si="185"/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 t="shared" si="184"/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 t="shared" si="185"/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 t="shared" si="184"/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 t="shared" si="185"/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 t="shared" si="184"/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 t="shared" si="185"/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 t="shared" si="184"/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 t="shared" si="185"/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 t="shared" si="184"/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 t="shared" si="185"/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 t="shared" si="184"/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 t="shared" si="185"/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 t="shared" si="184"/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 t="shared" si="185"/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 t="shared" si="184"/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 t="shared" si="185"/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 t="shared" si="184"/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 t="shared" si="185"/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 t="shared" si="184"/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 t="shared" si="185"/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 t="shared" si="184"/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 t="shared" si="185"/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 t="shared" si="184"/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 t="shared" si="185"/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 t="shared" si="184"/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 t="shared" si="185"/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 t="shared" si="184"/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 t="shared" si="185"/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 t="shared" si="184"/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 t="shared" si="185"/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 t="shared" si="184"/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 t="shared" si="185"/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 t="shared" si="184"/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 t="shared" si="185"/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 t="shared" si="184"/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 t="shared" si="185"/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 t="shared" si="184"/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 t="shared" si="185"/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 t="shared" si="184"/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 t="shared" si="185"/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 t="shared" si="184"/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 t="shared" si="185"/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 t="shared" si="184"/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 t="shared" si="185"/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 t="shared" si="184"/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 t="shared" si="185"/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 t="shared" si="184"/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 t="shared" si="185"/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 t="shared" si="184"/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 t="shared" si="185"/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 t="shared" si="184"/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 t="shared" si="185"/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 t="shared" si="184"/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 t="shared" si="185"/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 t="shared" si="184"/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 t="shared" si="185"/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 t="shared" si="184"/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 t="shared" si="185"/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 t="shared" si="184"/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 t="shared" si="185"/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 t="shared" si="184"/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 t="shared" si="185"/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 t="shared" si="184"/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 t="shared" si="185"/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 t="shared" si="184"/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 t="shared" si="185"/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 t="shared" ref="J5954:J6017" si="186">IF(H5954="Yes","Under 30",IF(I5954="Yes","Senior","Other"))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 t="shared" ref="W5954:W6017" si="187">IF(V5954&lt;5,"Less Than 5 GB",IF(V5954&gt;=10,"10 or more GB","Between 5 and 10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 t="shared" si="186"/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 t="shared" si="187"/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 t="shared" si="186"/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 t="shared" si="187"/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 t="shared" si="186"/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 t="shared" si="187"/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 t="shared" si="186"/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 t="shared" si="187"/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 t="shared" si="186"/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 t="shared" si="187"/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 t="shared" si="186"/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 t="shared" si="187"/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 t="shared" si="186"/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 t="shared" si="187"/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 t="shared" si="186"/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 t="shared" si="187"/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 t="shared" si="186"/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 t="shared" si="187"/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 t="shared" si="186"/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 t="shared" si="187"/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 t="shared" si="186"/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 t="shared" si="187"/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 t="shared" si="186"/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 t="shared" si="187"/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 t="shared" si="186"/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 t="shared" si="187"/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 t="shared" si="186"/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 t="shared" si="187"/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 t="shared" si="186"/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 t="shared" si="187"/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 t="shared" si="186"/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 t="shared" si="187"/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 t="shared" si="186"/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 t="shared" si="187"/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 t="shared" si="186"/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 t="shared" si="187"/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 t="shared" si="186"/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 t="shared" si="187"/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 t="shared" si="186"/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 t="shared" si="187"/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 t="shared" si="186"/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 t="shared" si="187"/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 t="shared" si="186"/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 t="shared" si="187"/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 t="shared" si="186"/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 t="shared" si="187"/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 t="shared" si="186"/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 t="shared" si="187"/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 t="shared" si="186"/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 t="shared" si="187"/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 t="shared" si="186"/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 t="shared" si="187"/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 t="shared" si="186"/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 t="shared" si="187"/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 t="shared" si="186"/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 t="shared" si="187"/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 t="shared" si="186"/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 t="shared" si="187"/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 t="shared" si="186"/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 t="shared" si="187"/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 t="shared" si="186"/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 t="shared" si="187"/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 t="shared" si="186"/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 t="shared" si="187"/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 t="shared" si="186"/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 t="shared" si="187"/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 t="shared" si="186"/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 t="shared" si="187"/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 t="shared" si="186"/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 t="shared" si="187"/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 t="shared" si="186"/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 t="shared" si="187"/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 t="shared" si="186"/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 t="shared" si="187"/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 t="shared" si="186"/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 t="shared" si="187"/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 t="shared" si="186"/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 t="shared" si="187"/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 t="shared" si="186"/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 t="shared" si="187"/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 t="shared" si="186"/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 t="shared" si="187"/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 t="shared" si="186"/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 t="shared" si="187"/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 t="shared" si="186"/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 t="shared" si="187"/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 t="shared" si="186"/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 t="shared" si="187"/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 t="shared" si="186"/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 t="shared" si="187"/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 t="shared" si="186"/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 t="shared" si="187"/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 t="shared" si="186"/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 t="shared" si="187"/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 t="shared" si="186"/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 t="shared" si="187"/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 t="shared" si="186"/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 t="shared" si="187"/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 t="shared" si="186"/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 t="shared" si="187"/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 t="shared" si="186"/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 t="shared" si="187"/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 t="shared" si="186"/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 t="shared" si="187"/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 t="shared" si="186"/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 t="shared" si="187"/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 t="shared" si="186"/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 t="shared" si="187"/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 t="shared" si="186"/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 t="shared" si="187"/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 t="shared" si="186"/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 t="shared" si="187"/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 t="shared" si="186"/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 t="shared" si="187"/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 t="shared" si="186"/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 t="shared" si="187"/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 t="shared" si="186"/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 t="shared" si="187"/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 t="shared" si="186"/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 t="shared" si="187"/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 t="shared" si="186"/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 t="shared" si="187"/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 t="shared" si="186"/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 t="shared" si="187"/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 t="shared" si="186"/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 t="shared" si="187"/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 t="shared" ref="J6018:J6081" si="188">IF(H6018="Yes","Under 30",IF(I6018="Yes","Senior","Other"))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 t="shared" ref="W6018:W6081" si="189">IF(V6018&lt;5,"Less Than 5 GB",IF(V6018&gt;=10,"10 or more GB","Between 5 and 10 GB"))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 t="shared" si="188"/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 t="shared" si="189"/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 t="shared" si="188"/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 t="shared" si="189"/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 t="shared" si="188"/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 t="shared" si="189"/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 t="shared" si="188"/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 t="shared" si="189"/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 t="shared" si="188"/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 t="shared" si="189"/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 t="shared" si="188"/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 t="shared" si="189"/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 t="shared" si="188"/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 t="shared" si="189"/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 t="shared" si="188"/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 t="shared" si="189"/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 t="shared" si="188"/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 t="shared" si="189"/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 t="shared" si="188"/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 t="shared" si="189"/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 t="shared" si="188"/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 t="shared" si="189"/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 t="shared" si="188"/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 t="shared" si="189"/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 t="shared" si="188"/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 t="shared" si="189"/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 t="shared" si="188"/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 t="shared" si="189"/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 t="shared" si="188"/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 t="shared" si="189"/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 t="shared" si="188"/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 t="shared" si="189"/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 t="shared" si="188"/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 t="shared" si="189"/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 t="shared" si="188"/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 t="shared" si="189"/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 t="shared" si="188"/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 t="shared" si="189"/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 t="shared" si="188"/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 t="shared" si="189"/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 t="shared" si="188"/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 t="shared" si="189"/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 t="shared" si="188"/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 t="shared" si="189"/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 t="shared" si="188"/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 t="shared" si="189"/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 t="shared" si="188"/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 t="shared" si="189"/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 t="shared" si="188"/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 t="shared" si="189"/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 t="shared" si="188"/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 t="shared" si="189"/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 t="shared" si="188"/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 t="shared" si="189"/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 t="shared" si="188"/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 t="shared" si="189"/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 t="shared" si="188"/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 t="shared" si="189"/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 t="shared" si="188"/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 t="shared" si="189"/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 t="shared" si="188"/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 t="shared" si="189"/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 t="shared" si="188"/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 t="shared" si="189"/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 t="shared" si="188"/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 t="shared" si="189"/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 t="shared" si="188"/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 t="shared" si="189"/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 t="shared" si="188"/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 t="shared" si="189"/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 t="shared" si="188"/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 t="shared" si="189"/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 t="shared" si="188"/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 t="shared" si="189"/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 t="shared" si="188"/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 t="shared" si="189"/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 t="shared" si="188"/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 t="shared" si="189"/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 t="shared" si="188"/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 t="shared" si="189"/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 t="shared" si="188"/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 t="shared" si="189"/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 t="shared" si="188"/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 t="shared" si="189"/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 t="shared" si="188"/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 t="shared" si="189"/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 t="shared" si="188"/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 t="shared" si="189"/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 t="shared" si="188"/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 t="shared" si="189"/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 t="shared" si="188"/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 t="shared" si="189"/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 t="shared" si="188"/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 t="shared" si="189"/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 t="shared" si="188"/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 t="shared" si="189"/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 t="shared" si="188"/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 t="shared" si="189"/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 t="shared" si="188"/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 t="shared" si="189"/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 t="shared" si="188"/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 t="shared" si="189"/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 t="shared" si="188"/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 t="shared" si="189"/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 t="shared" si="188"/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 t="shared" si="189"/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 t="shared" si="188"/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 t="shared" si="189"/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 t="shared" si="188"/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 t="shared" si="189"/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 t="shared" si="188"/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 t="shared" si="189"/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 t="shared" si="188"/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 t="shared" si="189"/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 t="shared" si="188"/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 t="shared" si="189"/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 t="shared" si="188"/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 t="shared" si="189"/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 t="shared" si="188"/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 t="shared" si="189"/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 t="shared" si="188"/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 t="shared" si="189"/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 t="shared" si="188"/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 t="shared" si="189"/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 t="shared" si="188"/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 t="shared" si="189"/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 t="shared" ref="J6082:J6145" si="190">IF(H6082="Yes","Under 30",IF(I6082="Yes","Senior","Other"))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 t="shared" ref="W6082:W6145" si="191">IF(V6082&lt;5,"Less Than 5 GB",IF(V6082&gt;=10,"10 or more GB","Between 5 and 10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 t="shared" si="190"/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 t="shared" si="191"/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 t="shared" si="190"/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 t="shared" si="191"/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 t="shared" si="190"/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 t="shared" si="191"/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 t="shared" si="190"/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 t="shared" si="191"/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 t="shared" si="190"/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 t="shared" si="191"/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 t="shared" si="190"/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 t="shared" si="191"/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 t="shared" si="190"/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 t="shared" si="191"/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 t="shared" si="190"/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 t="shared" si="191"/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 t="shared" si="190"/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 t="shared" si="191"/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 t="shared" si="190"/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 t="shared" si="191"/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 t="shared" si="190"/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 t="shared" si="191"/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 t="shared" si="190"/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 t="shared" si="191"/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 t="shared" si="190"/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 t="shared" si="191"/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 t="shared" si="190"/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 t="shared" si="191"/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 t="shared" si="190"/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 t="shared" si="191"/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 t="shared" si="190"/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 t="shared" si="191"/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 t="shared" si="190"/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 t="shared" si="191"/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 t="shared" si="190"/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 t="shared" si="191"/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 t="shared" si="190"/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 t="shared" si="191"/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 t="shared" si="190"/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 t="shared" si="191"/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 t="shared" si="190"/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 t="shared" si="191"/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 t="shared" si="190"/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 t="shared" si="191"/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 t="shared" si="190"/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 t="shared" si="191"/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 t="shared" si="190"/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 t="shared" si="191"/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 t="shared" si="190"/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 t="shared" si="191"/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 t="shared" si="190"/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 t="shared" si="191"/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 t="shared" si="190"/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 t="shared" si="191"/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 t="shared" si="190"/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 t="shared" si="191"/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 t="shared" si="190"/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 t="shared" si="191"/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 t="shared" si="190"/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 t="shared" si="191"/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 t="shared" si="190"/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 t="shared" si="191"/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 t="shared" si="190"/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 t="shared" si="191"/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 t="shared" si="190"/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 t="shared" si="191"/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 t="shared" si="190"/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 t="shared" si="191"/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 t="shared" si="190"/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 t="shared" si="191"/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 t="shared" si="190"/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 t="shared" si="191"/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 t="shared" si="190"/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 t="shared" si="191"/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 t="shared" si="190"/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 t="shared" si="191"/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 t="shared" si="190"/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 t="shared" si="191"/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 t="shared" si="190"/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 t="shared" si="191"/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 t="shared" si="190"/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 t="shared" si="191"/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 t="shared" si="190"/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 t="shared" si="191"/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 t="shared" si="190"/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 t="shared" si="191"/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 t="shared" si="190"/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 t="shared" si="191"/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 t="shared" si="190"/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 t="shared" si="191"/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 t="shared" si="190"/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 t="shared" si="191"/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 t="shared" si="190"/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 t="shared" si="191"/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 t="shared" si="190"/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 t="shared" si="191"/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 t="shared" si="190"/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 t="shared" si="191"/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 t="shared" si="190"/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 t="shared" si="191"/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 t="shared" si="190"/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 t="shared" si="191"/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 t="shared" si="190"/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 t="shared" si="191"/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 t="shared" si="190"/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 t="shared" si="191"/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 t="shared" si="190"/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 t="shared" si="191"/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 t="shared" si="190"/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 t="shared" si="191"/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 t="shared" si="190"/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 t="shared" si="191"/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 t="shared" si="190"/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 t="shared" si="191"/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 t="shared" si="190"/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 t="shared" si="191"/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 t="shared" si="190"/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 t="shared" si="191"/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 t="shared" si="190"/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 t="shared" si="191"/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 t="shared" si="190"/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 t="shared" si="191"/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 t="shared" si="190"/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 t="shared" si="191"/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 t="shared" si="190"/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 t="shared" si="191"/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 t="shared" ref="J6146:J6209" si="192">IF(H6146="Yes","Under 30",IF(I6146="Yes","Senior","Other"))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 t="shared" ref="W6146:W6209" si="193">IF(V6146&lt;5,"Less Than 5 GB",IF(V6146&gt;=10,"10 or more GB","Between 5 and 10 GB"))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 t="shared" si="192"/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 t="shared" si="193"/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 t="shared" si="192"/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 t="shared" si="193"/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 t="shared" si="192"/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 t="shared" si="193"/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 t="shared" si="192"/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 t="shared" si="193"/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 t="shared" si="192"/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 t="shared" si="193"/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 t="shared" si="192"/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 t="shared" si="193"/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 t="shared" si="192"/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 t="shared" si="193"/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 t="shared" si="192"/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 t="shared" si="193"/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 t="shared" si="192"/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 t="shared" si="193"/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 t="shared" si="192"/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 t="shared" si="193"/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 t="shared" si="192"/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 t="shared" si="193"/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 t="shared" si="192"/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 t="shared" si="193"/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 t="shared" si="192"/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 t="shared" si="193"/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 t="shared" si="192"/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 t="shared" si="193"/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 t="shared" si="192"/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 t="shared" si="193"/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 t="shared" si="192"/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 t="shared" si="193"/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 t="shared" si="192"/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 t="shared" si="193"/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 t="shared" si="192"/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 t="shared" si="193"/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 t="shared" si="192"/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 t="shared" si="193"/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 t="shared" si="192"/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 t="shared" si="193"/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 t="shared" si="192"/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 t="shared" si="193"/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 t="shared" si="192"/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 t="shared" si="193"/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 t="shared" si="192"/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 t="shared" si="193"/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 t="shared" si="192"/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 t="shared" si="193"/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 t="shared" si="192"/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 t="shared" si="193"/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 t="shared" si="192"/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 t="shared" si="193"/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 t="shared" si="192"/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 t="shared" si="193"/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 t="shared" si="192"/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 t="shared" si="193"/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 t="shared" si="192"/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 t="shared" si="193"/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 t="shared" si="192"/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 t="shared" si="193"/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 t="shared" si="192"/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 t="shared" si="193"/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 t="shared" si="192"/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 t="shared" si="193"/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 t="shared" si="192"/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 t="shared" si="193"/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 t="shared" si="192"/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 t="shared" si="193"/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 t="shared" si="192"/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 t="shared" si="193"/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 t="shared" si="192"/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 t="shared" si="193"/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 t="shared" si="192"/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 t="shared" si="193"/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 t="shared" si="192"/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 t="shared" si="193"/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 t="shared" si="192"/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 t="shared" si="193"/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 t="shared" si="192"/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 t="shared" si="193"/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 t="shared" si="192"/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 t="shared" si="193"/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 t="shared" si="192"/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 t="shared" si="193"/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 t="shared" si="192"/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 t="shared" si="193"/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 t="shared" si="192"/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 t="shared" si="193"/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 t="shared" si="192"/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 t="shared" si="193"/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 t="shared" si="192"/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 t="shared" si="193"/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 t="shared" si="192"/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 t="shared" si="193"/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 t="shared" si="192"/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 t="shared" si="193"/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 t="shared" si="192"/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 t="shared" si="193"/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 t="shared" si="192"/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 t="shared" si="193"/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 t="shared" si="192"/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 t="shared" si="193"/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 t="shared" si="192"/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 t="shared" si="193"/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 t="shared" si="192"/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 t="shared" si="193"/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 t="shared" si="192"/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 t="shared" si="193"/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 t="shared" si="192"/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 t="shared" si="193"/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 t="shared" si="192"/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 t="shared" si="193"/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 t="shared" si="192"/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 t="shared" si="193"/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 t="shared" si="192"/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 t="shared" si="193"/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 t="shared" si="192"/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 t="shared" si="193"/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 t="shared" si="192"/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 t="shared" si="193"/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 t="shared" si="192"/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 t="shared" si="193"/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 t="shared" si="192"/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 t="shared" si="193"/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 t="shared" si="192"/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 t="shared" si="193"/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 t="shared" ref="J6210:J6273" si="194">IF(H6210="Yes","Under 30",IF(I6210="Yes","Senior","Other"))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 t="shared" ref="W6210:W6273" si="195">IF(V6210&lt;5,"Less Than 5 GB",IF(V6210&gt;=10,"10 or more GB","Between 5 and 10 GB"))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 t="shared" si="194"/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 t="shared" si="195"/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 t="shared" si="194"/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 t="shared" si="195"/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 t="shared" si="194"/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 t="shared" si="195"/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 t="shared" si="194"/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 t="shared" si="195"/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 t="shared" si="194"/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 t="shared" si="195"/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 t="shared" si="194"/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 t="shared" si="195"/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 t="shared" si="194"/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 t="shared" si="195"/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 t="shared" si="194"/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 t="shared" si="195"/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 t="shared" si="194"/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 t="shared" si="195"/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 t="shared" si="194"/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 t="shared" si="195"/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 t="shared" si="194"/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 t="shared" si="195"/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 t="shared" si="194"/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 t="shared" si="195"/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 t="shared" si="194"/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 t="shared" si="195"/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 t="shared" si="194"/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 t="shared" si="195"/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 t="shared" si="194"/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 t="shared" si="195"/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 t="shared" si="194"/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 t="shared" si="195"/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 t="shared" si="194"/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 t="shared" si="195"/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 t="shared" si="194"/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 t="shared" si="195"/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 t="shared" si="194"/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 t="shared" si="195"/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 t="shared" si="194"/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 t="shared" si="195"/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 t="shared" si="194"/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 t="shared" si="195"/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 t="shared" si="194"/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 t="shared" si="195"/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 t="shared" si="194"/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 t="shared" si="195"/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 t="shared" si="194"/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 t="shared" si="195"/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 t="shared" si="194"/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 t="shared" si="195"/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 t="shared" si="194"/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 t="shared" si="195"/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 t="shared" si="194"/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 t="shared" si="195"/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 t="shared" si="194"/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 t="shared" si="195"/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 t="shared" si="194"/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 t="shared" si="195"/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 t="shared" si="194"/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 t="shared" si="195"/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 t="shared" si="194"/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 t="shared" si="195"/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 t="shared" si="194"/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 t="shared" si="195"/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 t="shared" si="194"/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 t="shared" si="195"/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 t="shared" si="194"/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 t="shared" si="195"/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 t="shared" si="194"/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 t="shared" si="195"/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 t="shared" si="194"/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 t="shared" si="195"/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 t="shared" si="194"/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 t="shared" si="195"/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 t="shared" si="194"/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 t="shared" si="195"/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 t="shared" si="194"/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 t="shared" si="195"/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 t="shared" si="194"/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 t="shared" si="195"/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 t="shared" si="194"/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 t="shared" si="195"/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 t="shared" si="194"/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 t="shared" si="195"/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 t="shared" si="194"/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 t="shared" si="195"/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 t="shared" si="194"/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 t="shared" si="195"/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 t="shared" si="194"/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 t="shared" si="195"/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 t="shared" si="194"/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 t="shared" si="195"/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 t="shared" si="194"/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 t="shared" si="195"/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 t="shared" si="194"/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 t="shared" si="195"/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 t="shared" si="194"/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 t="shared" si="195"/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 t="shared" si="194"/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 t="shared" si="195"/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 t="shared" si="194"/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 t="shared" si="195"/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 t="shared" si="194"/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 t="shared" si="195"/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 t="shared" si="194"/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 t="shared" si="195"/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 t="shared" si="194"/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 t="shared" si="195"/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 t="shared" si="194"/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 t="shared" si="195"/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 t="shared" si="194"/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 t="shared" si="195"/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 t="shared" si="194"/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 t="shared" si="195"/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 t="shared" si="194"/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 t="shared" si="195"/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 t="shared" si="194"/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 t="shared" si="195"/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 t="shared" si="194"/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 t="shared" si="195"/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 t="shared" si="194"/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 t="shared" si="195"/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 t="shared" si="194"/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 t="shared" si="195"/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 t="shared" si="194"/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 t="shared" si="195"/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 t="shared" ref="J6274:J6337" si="196">IF(H6274="Yes","Under 30",IF(I6274="Yes","Senior","Other"))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 t="shared" ref="W6274:W6337" si="197">IF(V6274&lt;5,"Less Than 5 GB",IF(V6274&gt;=10,"10 or more GB","Between 5 and 10 GB"))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 t="shared" si="196"/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 t="shared" si="197"/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 t="shared" si="196"/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 t="shared" si="197"/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 t="shared" si="196"/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 t="shared" si="197"/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 t="shared" si="196"/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 t="shared" si="197"/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 t="shared" si="196"/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 t="shared" si="197"/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 t="shared" si="196"/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 t="shared" si="197"/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 t="shared" si="196"/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 t="shared" si="197"/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 t="shared" si="196"/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 t="shared" si="197"/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 t="shared" si="196"/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 t="shared" si="197"/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 t="shared" si="196"/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 t="shared" si="197"/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 t="shared" si="196"/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 t="shared" si="197"/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 t="shared" si="196"/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 t="shared" si="197"/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 t="shared" si="196"/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 t="shared" si="197"/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 t="shared" si="196"/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 t="shared" si="197"/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 t="shared" si="196"/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 t="shared" si="197"/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 t="shared" si="196"/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 t="shared" si="197"/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 t="shared" si="196"/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 t="shared" si="197"/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 t="shared" si="196"/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 t="shared" si="197"/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 t="shared" si="196"/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 t="shared" si="197"/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 t="shared" si="196"/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 t="shared" si="197"/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 t="shared" si="196"/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 t="shared" si="197"/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 t="shared" si="196"/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 t="shared" si="197"/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 t="shared" si="196"/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 t="shared" si="197"/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 t="shared" si="196"/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 t="shared" si="197"/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 t="shared" si="196"/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 t="shared" si="197"/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 t="shared" si="196"/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 t="shared" si="197"/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 t="shared" si="196"/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 t="shared" si="197"/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 t="shared" si="196"/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 t="shared" si="197"/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 t="shared" si="196"/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 t="shared" si="197"/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 t="shared" si="196"/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 t="shared" si="197"/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 t="shared" si="196"/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 t="shared" si="197"/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 t="shared" si="196"/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 t="shared" si="197"/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 t="shared" si="196"/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 t="shared" si="197"/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 t="shared" si="196"/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 t="shared" si="197"/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 t="shared" si="196"/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 t="shared" si="197"/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 t="shared" si="196"/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 t="shared" si="197"/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 t="shared" si="196"/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 t="shared" si="197"/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 t="shared" si="196"/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 t="shared" si="197"/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 t="shared" si="196"/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 t="shared" si="197"/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 t="shared" si="196"/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 t="shared" si="197"/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 t="shared" si="196"/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 t="shared" si="197"/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 t="shared" si="196"/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 t="shared" si="197"/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 t="shared" si="196"/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 t="shared" si="197"/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 t="shared" si="196"/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 t="shared" si="197"/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 t="shared" si="196"/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 t="shared" si="197"/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 t="shared" si="196"/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 t="shared" si="197"/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 t="shared" si="196"/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 t="shared" si="197"/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 t="shared" si="196"/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 t="shared" si="197"/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 t="shared" si="196"/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 t="shared" si="197"/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 t="shared" si="196"/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 t="shared" si="197"/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 t="shared" si="196"/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 t="shared" si="197"/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 t="shared" si="196"/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 t="shared" si="197"/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 t="shared" si="196"/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 t="shared" si="197"/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 t="shared" si="196"/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 t="shared" si="197"/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 t="shared" si="196"/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 t="shared" si="197"/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 t="shared" si="196"/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 t="shared" si="197"/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 t="shared" si="196"/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 t="shared" si="197"/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 t="shared" si="196"/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 t="shared" si="197"/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 t="shared" si="196"/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 t="shared" si="197"/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 t="shared" si="196"/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 t="shared" si="197"/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 t="shared" si="196"/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 t="shared" si="197"/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 t="shared" si="196"/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 t="shared" si="197"/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 t="shared" si="196"/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 t="shared" si="197"/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 t="shared" ref="J6338:J6401" si="198">IF(H6338="Yes","Under 30",IF(I6338="Yes","Senior","Other"))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 t="shared" ref="W6338:W6401" si="199">IF(V6338&lt;5,"Less Than 5 GB",IF(V6338&gt;=10,"10 or more GB","Between 5 and 10 GB"))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 t="shared" si="198"/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 t="shared" si="199"/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 t="shared" si="198"/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 t="shared" si="199"/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 t="shared" si="198"/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 t="shared" si="199"/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 t="shared" si="198"/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 t="shared" si="199"/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 t="shared" si="198"/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 t="shared" si="199"/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 t="shared" si="198"/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 t="shared" si="199"/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 t="shared" si="198"/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 t="shared" si="199"/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 t="shared" si="198"/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 t="shared" si="199"/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 t="shared" si="198"/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 t="shared" si="199"/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 t="shared" si="198"/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 t="shared" si="199"/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 t="shared" si="198"/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 t="shared" si="199"/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 t="shared" si="198"/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 t="shared" si="199"/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 t="shared" si="198"/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 t="shared" si="199"/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 t="shared" si="198"/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 t="shared" si="199"/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 t="shared" si="198"/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 t="shared" si="199"/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 t="shared" si="198"/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 t="shared" si="199"/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 t="shared" si="198"/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 t="shared" si="199"/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 t="shared" si="198"/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 t="shared" si="199"/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 t="shared" si="198"/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 t="shared" si="199"/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 t="shared" si="198"/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 t="shared" si="199"/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 t="shared" si="198"/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 t="shared" si="199"/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 t="shared" si="198"/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 t="shared" si="199"/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 t="shared" si="198"/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 t="shared" si="199"/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 t="shared" si="198"/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 t="shared" si="199"/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 t="shared" si="198"/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 t="shared" si="199"/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 t="shared" si="198"/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 t="shared" si="199"/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 t="shared" si="198"/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 t="shared" si="199"/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 t="shared" si="198"/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 t="shared" si="199"/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 t="shared" si="198"/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 t="shared" si="199"/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 t="shared" si="198"/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 t="shared" si="199"/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 t="shared" si="198"/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 t="shared" si="199"/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 t="shared" si="198"/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 t="shared" si="199"/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 t="shared" si="198"/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 t="shared" si="199"/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 t="shared" si="198"/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 t="shared" si="199"/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 t="shared" si="198"/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 t="shared" si="199"/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 t="shared" si="198"/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 t="shared" si="199"/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 t="shared" si="198"/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 t="shared" si="199"/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 t="shared" si="198"/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 t="shared" si="199"/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 t="shared" si="198"/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 t="shared" si="199"/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 t="shared" si="198"/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 t="shared" si="199"/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 t="shared" si="198"/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 t="shared" si="199"/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 t="shared" si="198"/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 t="shared" si="199"/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 t="shared" si="198"/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 t="shared" si="199"/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 t="shared" si="198"/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 t="shared" si="199"/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 t="shared" si="198"/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 t="shared" si="199"/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 t="shared" si="198"/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 t="shared" si="199"/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 t="shared" si="198"/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 t="shared" si="199"/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 t="shared" si="198"/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 t="shared" si="199"/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 t="shared" si="198"/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 t="shared" si="199"/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 t="shared" si="198"/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 t="shared" si="199"/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 t="shared" si="198"/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 t="shared" si="199"/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 t="shared" si="198"/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 t="shared" si="199"/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 t="shared" si="198"/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 t="shared" si="199"/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 t="shared" si="198"/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 t="shared" si="199"/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 t="shared" si="198"/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 t="shared" si="199"/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 t="shared" si="198"/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 t="shared" si="199"/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 t="shared" si="198"/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 t="shared" si="199"/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 t="shared" si="198"/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 t="shared" si="199"/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 t="shared" si="198"/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 t="shared" si="199"/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 t="shared" si="198"/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 t="shared" si="199"/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 t="shared" si="198"/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 t="shared" si="199"/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 t="shared" si="198"/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 t="shared" si="199"/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 t="shared" si="198"/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 t="shared" si="199"/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 t="shared" ref="J6402:J6465" si="200">IF(H6402="Yes","Under 30",IF(I6402="Yes","Senior","Other"))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 t="shared" ref="W6402:W6465" si="201">IF(V6402&lt;5,"Less Than 5 GB",IF(V6402&gt;=10,"10 or more GB","Between 5 and 10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 t="shared" si="200"/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 t="shared" si="201"/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 t="shared" si="200"/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 t="shared" si="201"/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 t="shared" si="200"/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 t="shared" si="201"/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 t="shared" si="200"/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 t="shared" si="201"/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 t="shared" si="200"/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 t="shared" si="201"/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 t="shared" si="200"/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 t="shared" si="201"/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 t="shared" si="200"/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 t="shared" si="201"/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 t="shared" si="200"/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 t="shared" si="201"/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 t="shared" si="200"/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 t="shared" si="201"/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 t="shared" si="200"/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 t="shared" si="201"/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 t="shared" si="200"/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 t="shared" si="201"/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 t="shared" si="200"/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 t="shared" si="201"/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 t="shared" si="200"/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 t="shared" si="201"/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 t="shared" si="200"/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 t="shared" si="201"/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 t="shared" si="200"/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 t="shared" si="201"/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 t="shared" si="200"/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 t="shared" si="201"/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 t="shared" si="200"/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 t="shared" si="201"/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 t="shared" si="200"/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 t="shared" si="201"/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 t="shared" si="200"/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 t="shared" si="201"/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 t="shared" si="200"/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 t="shared" si="201"/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 t="shared" si="200"/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 t="shared" si="201"/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 t="shared" si="200"/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 t="shared" si="201"/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 t="shared" si="200"/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 t="shared" si="201"/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 t="shared" si="200"/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 t="shared" si="201"/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 t="shared" si="200"/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 t="shared" si="201"/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 t="shared" si="200"/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 t="shared" si="201"/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 t="shared" si="200"/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 t="shared" si="201"/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 t="shared" si="200"/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 t="shared" si="201"/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 t="shared" si="200"/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 t="shared" si="201"/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 t="shared" si="200"/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 t="shared" si="201"/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 t="shared" si="200"/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 t="shared" si="201"/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 t="shared" si="200"/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 t="shared" si="201"/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 t="shared" si="200"/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 t="shared" si="201"/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 t="shared" si="200"/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 t="shared" si="201"/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 t="shared" si="200"/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 t="shared" si="201"/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 t="shared" si="200"/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 t="shared" si="201"/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 t="shared" si="200"/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 t="shared" si="201"/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 t="shared" si="200"/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 t="shared" si="201"/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 t="shared" si="200"/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 t="shared" si="201"/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 t="shared" si="200"/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 t="shared" si="201"/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 t="shared" si="200"/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 t="shared" si="201"/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 t="shared" si="200"/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 t="shared" si="201"/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 t="shared" si="200"/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 t="shared" si="201"/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 t="shared" si="200"/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 t="shared" si="201"/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 t="shared" si="200"/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 t="shared" si="201"/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 t="shared" si="200"/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 t="shared" si="201"/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 t="shared" si="200"/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 t="shared" si="201"/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 t="shared" si="200"/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 t="shared" si="201"/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 t="shared" si="200"/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 t="shared" si="201"/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 t="shared" si="200"/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 t="shared" si="201"/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 t="shared" si="200"/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 t="shared" si="201"/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 t="shared" si="200"/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 t="shared" si="201"/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 t="shared" si="200"/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 t="shared" si="201"/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 t="shared" si="200"/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 t="shared" si="201"/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 t="shared" si="200"/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 t="shared" si="201"/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 t="shared" si="200"/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 t="shared" si="201"/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 t="shared" si="200"/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 t="shared" si="201"/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 t="shared" si="200"/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 t="shared" si="201"/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 t="shared" si="200"/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 t="shared" si="201"/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 t="shared" si="200"/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 t="shared" si="201"/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 t="shared" si="200"/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 t="shared" si="201"/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 t="shared" si="200"/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 t="shared" si="201"/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 t="shared" si="200"/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 t="shared" si="201"/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 t="shared" ref="J6466:J6529" si="202">IF(H6466="Yes","Under 30",IF(I6466="Yes","Senior","Other"))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 t="shared" ref="W6466:W6529" si="203">IF(V6466&lt;5,"Less Than 5 GB",IF(V6466&gt;=10,"10 or more GB","Between 5 and 10 GB"))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 t="shared" si="202"/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 t="shared" si="203"/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 t="shared" si="202"/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 t="shared" si="203"/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 t="shared" si="202"/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 t="shared" si="203"/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 t="shared" si="202"/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 t="shared" si="203"/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 t="shared" si="202"/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 t="shared" si="203"/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 t="shared" si="202"/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 t="shared" si="203"/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 t="shared" si="202"/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 t="shared" si="203"/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 t="shared" si="202"/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 t="shared" si="203"/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 t="shared" si="202"/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 t="shared" si="203"/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 t="shared" si="202"/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 t="shared" si="203"/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 t="shared" si="202"/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 t="shared" si="203"/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 t="shared" si="202"/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 t="shared" si="203"/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 t="shared" si="202"/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 t="shared" si="203"/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 t="shared" si="202"/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 t="shared" si="203"/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 t="shared" si="202"/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 t="shared" si="203"/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 t="shared" si="202"/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 t="shared" si="203"/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 t="shared" si="202"/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 t="shared" si="203"/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 t="shared" si="202"/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 t="shared" si="203"/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 t="shared" si="202"/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 t="shared" si="203"/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 t="shared" si="202"/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 t="shared" si="203"/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 t="shared" si="202"/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 t="shared" si="203"/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 t="shared" si="202"/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 t="shared" si="203"/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 t="shared" si="202"/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 t="shared" si="203"/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 t="shared" si="202"/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 t="shared" si="203"/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 t="shared" si="202"/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 t="shared" si="203"/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 t="shared" si="202"/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 t="shared" si="203"/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 t="shared" si="202"/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 t="shared" si="203"/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 t="shared" si="202"/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 t="shared" si="203"/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 t="shared" si="202"/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 t="shared" si="203"/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 t="shared" si="202"/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 t="shared" si="203"/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 t="shared" si="202"/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 t="shared" si="203"/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 t="shared" si="202"/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 t="shared" si="203"/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 t="shared" si="202"/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 t="shared" si="203"/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 t="shared" si="202"/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 t="shared" si="203"/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 t="shared" si="202"/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 t="shared" si="203"/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 t="shared" si="202"/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 t="shared" si="203"/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 t="shared" si="202"/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 t="shared" si="203"/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 t="shared" si="202"/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 t="shared" si="203"/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 t="shared" si="202"/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 t="shared" si="203"/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 t="shared" si="202"/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 t="shared" si="203"/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 t="shared" si="202"/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 t="shared" si="203"/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 t="shared" si="202"/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 t="shared" si="203"/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 t="shared" si="202"/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 t="shared" si="203"/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 t="shared" si="202"/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 t="shared" si="203"/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 t="shared" si="202"/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 t="shared" si="203"/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 t="shared" si="202"/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 t="shared" si="203"/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 t="shared" si="202"/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 t="shared" si="203"/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 t="shared" si="202"/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 t="shared" si="203"/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 t="shared" si="202"/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 t="shared" si="203"/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 t="shared" si="202"/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 t="shared" si="203"/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 t="shared" si="202"/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 t="shared" si="203"/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 t="shared" si="202"/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 t="shared" si="203"/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 t="shared" si="202"/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 t="shared" si="203"/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 t="shared" si="202"/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 t="shared" si="203"/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 t="shared" si="202"/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 t="shared" si="203"/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 t="shared" si="202"/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 t="shared" si="203"/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 t="shared" si="202"/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 t="shared" si="203"/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 t="shared" si="202"/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 t="shared" si="203"/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 t="shared" si="202"/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 t="shared" si="203"/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 t="shared" si="202"/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 t="shared" si="203"/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 t="shared" si="202"/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 t="shared" si="203"/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 t="shared" si="202"/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 t="shared" si="203"/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 t="shared" si="202"/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 t="shared" si="203"/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 t="shared" ref="J6530:J6593" si="204">IF(H6530="Yes","Under 30",IF(I6530="Yes","Senior","Other"))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 t="shared" ref="W6530:W6593" si="205">IF(V6530&lt;5,"Less Than 5 GB",IF(V6530&gt;=10,"10 or more GB","Between 5 and 10 GB"))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 t="shared" si="204"/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 t="shared" si="205"/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 t="shared" si="204"/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 t="shared" si="205"/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 t="shared" si="204"/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 t="shared" si="205"/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 t="shared" si="204"/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 t="shared" si="205"/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 t="shared" si="204"/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 t="shared" si="205"/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 t="shared" si="204"/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 t="shared" si="205"/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 t="shared" si="204"/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 t="shared" si="205"/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 t="shared" si="204"/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 t="shared" si="205"/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 t="shared" si="204"/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 t="shared" si="205"/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 t="shared" si="204"/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 t="shared" si="205"/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 t="shared" si="204"/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 t="shared" si="205"/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 t="shared" si="204"/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 t="shared" si="205"/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 t="shared" si="204"/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 t="shared" si="205"/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 t="shared" si="204"/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 t="shared" si="205"/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 t="shared" si="204"/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 t="shared" si="205"/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 t="shared" si="204"/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 t="shared" si="205"/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 t="shared" si="204"/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 t="shared" si="205"/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 t="shared" si="204"/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 t="shared" si="205"/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 t="shared" si="204"/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 t="shared" si="205"/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 t="shared" si="204"/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 t="shared" si="205"/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 t="shared" si="204"/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 t="shared" si="205"/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 t="shared" si="204"/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 t="shared" si="205"/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 t="shared" si="204"/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 t="shared" si="205"/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 t="shared" si="204"/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 t="shared" si="205"/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 t="shared" si="204"/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 t="shared" si="205"/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 t="shared" si="204"/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 t="shared" si="205"/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 t="shared" si="204"/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 t="shared" si="205"/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 t="shared" si="204"/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 t="shared" si="205"/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 t="shared" si="204"/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 t="shared" si="205"/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 t="shared" si="204"/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 t="shared" si="205"/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 t="shared" si="204"/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 t="shared" si="205"/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 t="shared" si="204"/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 t="shared" si="205"/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 t="shared" si="204"/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 t="shared" si="205"/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 t="shared" si="204"/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 t="shared" si="205"/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 t="shared" si="204"/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 t="shared" si="205"/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 t="shared" si="204"/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 t="shared" si="205"/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 t="shared" si="204"/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 t="shared" si="205"/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 t="shared" si="204"/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 t="shared" si="205"/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 t="shared" si="204"/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 t="shared" si="205"/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 t="shared" si="204"/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 t="shared" si="205"/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 t="shared" si="204"/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 t="shared" si="205"/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 t="shared" si="204"/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 t="shared" si="205"/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 t="shared" si="204"/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 t="shared" si="205"/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 t="shared" si="204"/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 t="shared" si="205"/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 t="shared" si="204"/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 t="shared" si="205"/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 t="shared" si="204"/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 t="shared" si="205"/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 t="shared" si="204"/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 t="shared" si="205"/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 t="shared" si="204"/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 t="shared" si="205"/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 t="shared" si="204"/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 t="shared" si="205"/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 t="shared" si="204"/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 t="shared" si="205"/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 t="shared" si="204"/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 t="shared" si="205"/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 t="shared" si="204"/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 t="shared" si="205"/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 t="shared" si="204"/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 t="shared" si="205"/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 t="shared" si="204"/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 t="shared" si="205"/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 t="shared" si="204"/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 t="shared" si="205"/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 t="shared" si="204"/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 t="shared" si="205"/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 t="shared" si="204"/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 t="shared" si="205"/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 t="shared" si="204"/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 t="shared" si="205"/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 t="shared" si="204"/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 t="shared" si="205"/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 t="shared" si="204"/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 t="shared" si="205"/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 t="shared" si="204"/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 t="shared" si="205"/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 t="shared" si="204"/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 t="shared" si="205"/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 t="shared" si="204"/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 t="shared" si="205"/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 t="shared" ref="J6594:J6657" si="206">IF(H6594="Yes","Under 30",IF(I6594="Yes","Senior","Other"))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 t="shared" ref="W6594:W6657" si="207">IF(V6594&lt;5,"Less Than 5 GB",IF(V6594&gt;=10,"10 or more GB","Between 5 and 10 GB"))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 t="shared" si="206"/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 t="shared" si="207"/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 t="shared" si="206"/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 t="shared" si="207"/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 t="shared" si="206"/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 t="shared" si="207"/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 t="shared" si="206"/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 t="shared" si="207"/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 t="shared" si="206"/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 t="shared" si="207"/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 t="shared" si="206"/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 t="shared" si="207"/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 t="shared" si="206"/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 t="shared" si="207"/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 t="shared" si="206"/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 t="shared" si="207"/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 t="shared" si="206"/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 t="shared" si="207"/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 t="shared" si="206"/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 t="shared" si="207"/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 t="shared" si="206"/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 t="shared" si="207"/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 t="shared" si="206"/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 t="shared" si="207"/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 t="shared" si="206"/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 t="shared" si="207"/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 t="shared" si="206"/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 t="shared" si="207"/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 t="shared" si="206"/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 t="shared" si="207"/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 t="shared" si="206"/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 t="shared" si="207"/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 t="shared" si="206"/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 t="shared" si="207"/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 t="shared" si="206"/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 t="shared" si="207"/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 t="shared" si="206"/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 t="shared" si="207"/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 t="shared" si="206"/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 t="shared" si="207"/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 t="shared" si="206"/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 t="shared" si="207"/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 t="shared" si="206"/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 t="shared" si="207"/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 t="shared" si="206"/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 t="shared" si="207"/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 t="shared" si="206"/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 t="shared" si="207"/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 t="shared" si="206"/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 t="shared" si="207"/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 t="shared" si="206"/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 t="shared" si="207"/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 t="shared" si="206"/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 t="shared" si="207"/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 t="shared" si="206"/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 t="shared" si="207"/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 t="shared" si="206"/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 t="shared" si="207"/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 t="shared" si="206"/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 t="shared" si="207"/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 t="shared" si="206"/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 t="shared" si="207"/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 t="shared" si="206"/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 t="shared" si="207"/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 t="shared" si="206"/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 t="shared" si="207"/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 t="shared" si="206"/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 t="shared" si="207"/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 t="shared" si="206"/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 t="shared" si="207"/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 t="shared" si="206"/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 t="shared" si="207"/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 t="shared" si="206"/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 t="shared" si="207"/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 t="shared" si="206"/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 t="shared" si="207"/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 t="shared" si="206"/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 t="shared" si="207"/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 t="shared" si="206"/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 t="shared" si="207"/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 t="shared" si="206"/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 t="shared" si="207"/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 t="shared" si="206"/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 t="shared" si="207"/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 t="shared" si="206"/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 t="shared" si="207"/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 t="shared" si="206"/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 t="shared" si="207"/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 t="shared" si="206"/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 t="shared" si="207"/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 t="shared" si="206"/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 t="shared" si="207"/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 t="shared" si="206"/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 t="shared" si="207"/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 t="shared" si="206"/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 t="shared" si="207"/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 t="shared" si="206"/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 t="shared" si="207"/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 t="shared" si="206"/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 t="shared" si="207"/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 t="shared" si="206"/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 t="shared" si="207"/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 t="shared" si="206"/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 t="shared" si="207"/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 t="shared" si="206"/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 t="shared" si="207"/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 t="shared" si="206"/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 t="shared" si="207"/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 t="shared" si="206"/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 t="shared" si="207"/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 t="shared" si="206"/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 t="shared" si="207"/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 t="shared" si="206"/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 t="shared" si="207"/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 t="shared" si="206"/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 t="shared" si="207"/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 t="shared" si="206"/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 t="shared" si="207"/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 t="shared" si="206"/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 t="shared" si="207"/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 t="shared" si="206"/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 t="shared" si="207"/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 t="shared" si="206"/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 t="shared" si="207"/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 t="shared" si="206"/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 t="shared" si="207"/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 t="shared" ref="J6658:J6670" si="208">IF(H6658="Yes","Under 30",IF(I6658="Yes","Senior","Other"))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 t="shared" ref="W6658:W6670" si="209">IF(V6658&lt;5,"Less Than 5 GB",IF(V6658&gt;=10,"10 or more GB","Between 5 and 10 GB"))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 t="shared" si="208"/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 t="shared" si="209"/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 t="shared" si="208"/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 t="shared" si="209"/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 t="shared" si="208"/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 t="shared" si="209"/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 t="shared" si="208"/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 t="shared" si="209"/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 t="shared" si="208"/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 t="shared" si="209"/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 t="shared" si="208"/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 t="shared" si="209"/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 t="shared" si="208"/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 t="shared" si="209"/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 t="shared" si="208"/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 t="shared" si="209"/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 t="shared" si="208"/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 t="shared" si="209"/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 t="shared" si="208"/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 t="shared" si="209"/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 t="shared" si="208"/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 t="shared" si="209"/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 t="shared" si="208"/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 t="shared" si="209"/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91"/>
  <sheetViews>
    <sheetView topLeftCell="A2" workbookViewId="0">
      <selection activeCell="V13" sqref="V13"/>
    </sheetView>
  </sheetViews>
  <sheetFormatPr defaultRowHeight="15" x14ac:dyDescent="0.25"/>
  <cols>
    <col min="1" max="1" width="14" customWidth="1"/>
    <col min="2" max="2" width="13.5703125" customWidth="1"/>
    <col min="3" max="3" width="27.42578125" customWidth="1"/>
    <col min="4" max="4" width="12.140625" customWidth="1"/>
    <col min="5" max="5" width="12.28515625" customWidth="1"/>
    <col min="6" max="6" width="10.7109375" customWidth="1"/>
    <col min="7" max="7" width="10.85546875" customWidth="1"/>
    <col min="8" max="8" width="12.140625" customWidth="1"/>
    <col min="9" max="9" width="10.42578125" customWidth="1"/>
    <col min="10" max="10" width="27" customWidth="1"/>
    <col min="11" max="11" width="23.140625" customWidth="1"/>
    <col min="12" max="12" width="26.5703125" customWidth="1"/>
    <col min="13" max="13" width="20.7109375" customWidth="1"/>
    <col min="14" max="14" width="19.42578125" customWidth="1"/>
    <col min="16" max="16" width="16.5703125" customWidth="1"/>
    <col min="17" max="17" width="9.7109375" customWidth="1"/>
    <col min="19" max="19" width="11" customWidth="1"/>
    <col min="22" max="22" width="30.5703125" customWidth="1"/>
    <col min="23" max="23" width="33.85546875" customWidth="1"/>
    <col min="24" max="24" width="15.28515625" customWidth="1"/>
    <col min="25" max="25" width="18.42578125" customWidth="1"/>
    <col min="26" max="26" width="17.140625" customWidth="1"/>
    <col min="27" max="27" width="15" customWidth="1"/>
    <col min="28" max="28" width="16.7109375" customWidth="1"/>
    <col min="29" max="29" width="15.28515625" customWidth="1"/>
  </cols>
  <sheetData>
    <row r="1" spans="1:30" x14ac:dyDescent="0.25">
      <c r="A1" t="s">
        <v>110</v>
      </c>
      <c r="B1" t="s">
        <v>111</v>
      </c>
      <c r="C1" s="5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 s="5">
        <f t="shared" ref="C2:C65" si="0">IF(B2="Yes",1,IF(B2="No",0,""))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 s="5">
        <f t="shared" si="0"/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 s="5">
        <f t="shared" si="0"/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 s="5">
        <f t="shared" si="0"/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 s="5">
        <f t="shared" si="0"/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 s="5">
        <f t="shared" si="0"/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 s="5">
        <f t="shared" si="0"/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 s="5">
        <f t="shared" si="0"/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 s="5">
        <f t="shared" si="0"/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 s="5">
        <f t="shared" si="0"/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 s="5">
        <f t="shared" si="0"/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 s="5">
        <f t="shared" si="0"/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 s="5">
        <f t="shared" si="0"/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 s="5">
        <f t="shared" si="0"/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 s="5">
        <f t="shared" si="0"/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 s="5">
        <f t="shared" si="0"/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 s="5">
        <f t="shared" si="0"/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 s="5">
        <f t="shared" si="0"/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 s="5">
        <f t="shared" si="0"/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 s="5">
        <f t="shared" si="0"/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 s="5">
        <f t="shared" si="0"/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 s="5">
        <f t="shared" si="0"/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 s="5">
        <f t="shared" si="0"/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 s="5">
        <f t="shared" si="0"/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 s="5">
        <f t="shared" si="0"/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 s="5">
        <f t="shared" si="0"/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 s="5">
        <f t="shared" si="0"/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 s="5">
        <f t="shared" si="0"/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 s="5">
        <f t="shared" si="0"/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 s="5">
        <f t="shared" si="0"/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 s="5">
        <f t="shared" si="0"/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 s="5">
        <f t="shared" si="0"/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 s="5">
        <f t="shared" si="0"/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 s="5">
        <f t="shared" si="0"/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 s="5">
        <f t="shared" si="0"/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 s="5">
        <f t="shared" si="0"/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 s="5">
        <f t="shared" si="0"/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 s="5">
        <f t="shared" si="0"/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 s="5">
        <f t="shared" si="0"/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 s="5">
        <f t="shared" si="0"/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 s="5">
        <f t="shared" si="0"/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 s="5">
        <f t="shared" si="0"/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 s="5">
        <f t="shared" si="0"/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 s="5">
        <f t="shared" si="0"/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 s="5">
        <f t="shared" si="0"/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 s="5">
        <f t="shared" si="0"/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 s="5">
        <f t="shared" si="0"/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 s="5">
        <f t="shared" si="0"/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 s="5">
        <f t="shared" si="0"/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 s="5">
        <f t="shared" si="0"/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 s="5">
        <f t="shared" si="0"/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 s="5">
        <f t="shared" si="0"/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 s="5">
        <f t="shared" si="0"/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 s="5">
        <f t="shared" si="0"/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 s="5">
        <f t="shared" si="0"/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 s="5">
        <f t="shared" si="0"/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 s="5">
        <f t="shared" si="0"/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 s="5">
        <f t="shared" si="0"/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 s="5">
        <f t="shared" si="0"/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 s="5">
        <f t="shared" si="0"/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 s="5">
        <f t="shared" si="0"/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 s="5">
        <f t="shared" si="0"/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 s="5">
        <f t="shared" si="0"/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 s="5">
        <f t="shared" si="0"/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 s="5">
        <f t="shared" ref="C66:C129" si="1">IF(B66="Yes",1,IF(B66="No",0,""))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 s="5">
        <f t="shared" si="1"/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 s="5">
        <f t="shared" si="1"/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 s="5">
        <f t="shared" si="1"/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 s="5">
        <f t="shared" si="1"/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 s="5">
        <f t="shared" si="1"/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 s="5">
        <f t="shared" si="1"/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 s="5">
        <f t="shared" si="1"/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 s="5">
        <f t="shared" si="1"/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 s="5">
        <f t="shared" si="1"/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 s="5">
        <f t="shared" si="1"/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 s="5">
        <f t="shared" si="1"/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 s="5">
        <f t="shared" si="1"/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 s="5">
        <f t="shared" si="1"/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 s="5">
        <f t="shared" si="1"/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 s="5">
        <f t="shared" si="1"/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 s="5">
        <f t="shared" si="1"/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 s="5">
        <f t="shared" si="1"/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 s="5">
        <f t="shared" si="1"/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 s="5">
        <f t="shared" si="1"/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 s="5">
        <f t="shared" si="1"/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 s="5">
        <f t="shared" si="1"/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 s="5">
        <f t="shared" si="1"/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 s="5">
        <f t="shared" si="1"/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 s="5">
        <f t="shared" si="1"/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 s="5">
        <f t="shared" si="1"/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 s="5">
        <f t="shared" si="1"/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 s="5">
        <f t="shared" si="1"/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 s="5">
        <f t="shared" si="1"/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 s="5">
        <f t="shared" si="1"/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 s="5">
        <f t="shared" si="1"/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 s="5">
        <f t="shared" si="1"/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 s="5">
        <f t="shared" si="1"/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 s="5">
        <f t="shared" si="1"/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 s="5">
        <f t="shared" si="1"/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 s="5">
        <f t="shared" si="1"/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 s="5">
        <f t="shared" si="1"/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 s="5">
        <f t="shared" si="1"/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 s="5">
        <f t="shared" si="1"/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 s="5">
        <f t="shared" si="1"/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 s="5">
        <f t="shared" si="1"/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 s="5">
        <f t="shared" si="1"/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 s="5">
        <f t="shared" si="1"/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 s="5">
        <f t="shared" si="1"/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 s="5">
        <f t="shared" si="1"/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 s="5">
        <f t="shared" si="1"/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 s="5">
        <f t="shared" si="1"/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 s="5">
        <f t="shared" si="1"/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 s="5">
        <f t="shared" si="1"/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 s="5">
        <f t="shared" si="1"/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 s="5">
        <f t="shared" si="1"/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 s="5">
        <f t="shared" si="1"/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 s="5">
        <f t="shared" si="1"/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 s="5">
        <f t="shared" si="1"/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 s="5">
        <f t="shared" si="1"/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 s="5">
        <f t="shared" si="1"/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 s="5">
        <f t="shared" si="1"/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 s="5">
        <f t="shared" si="1"/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 s="5">
        <f t="shared" si="1"/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 s="5">
        <f t="shared" si="1"/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 s="5">
        <f t="shared" si="1"/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 s="5">
        <f t="shared" si="1"/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 s="5">
        <f t="shared" si="1"/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 s="5">
        <f t="shared" si="1"/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 s="5">
        <f t="shared" ref="C130:C193" si="2">IF(B130="Yes",1,IF(B130="No",0,""))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 s="5">
        <f t="shared" si="2"/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 s="5">
        <f t="shared" si="2"/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 s="5">
        <f t="shared" si="2"/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 s="5">
        <f t="shared" si="2"/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 s="5">
        <f t="shared" si="2"/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 s="5">
        <f t="shared" si="2"/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 s="5">
        <f t="shared" si="2"/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 s="5">
        <f t="shared" si="2"/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 s="5">
        <f t="shared" si="2"/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 s="5">
        <f t="shared" si="2"/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 s="5">
        <f t="shared" si="2"/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 s="5">
        <f t="shared" si="2"/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 s="5">
        <f t="shared" si="2"/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 s="5">
        <f t="shared" si="2"/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 s="5">
        <f t="shared" si="2"/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 s="5">
        <f t="shared" si="2"/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 s="5">
        <f t="shared" si="2"/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 s="5">
        <f t="shared" si="2"/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 s="5">
        <f t="shared" si="2"/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 s="5">
        <f t="shared" si="2"/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 s="5">
        <f t="shared" si="2"/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 s="5">
        <f t="shared" si="2"/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 s="5">
        <f t="shared" si="2"/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 s="5">
        <f t="shared" si="2"/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 s="5">
        <f t="shared" si="2"/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 s="5">
        <f t="shared" si="2"/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 s="5">
        <f t="shared" si="2"/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 s="5">
        <f t="shared" si="2"/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 s="5">
        <f t="shared" si="2"/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 s="5">
        <f t="shared" si="2"/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 s="5">
        <f t="shared" si="2"/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 s="5">
        <f t="shared" si="2"/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 s="5">
        <f t="shared" si="2"/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 s="5">
        <f t="shared" si="2"/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 s="5">
        <f t="shared" si="2"/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 s="5">
        <f t="shared" si="2"/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 s="5">
        <f t="shared" si="2"/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 s="5">
        <f t="shared" si="2"/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 s="5">
        <f t="shared" si="2"/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 s="5">
        <f t="shared" si="2"/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 s="5">
        <f t="shared" si="2"/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 s="5">
        <f t="shared" si="2"/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 s="5">
        <f t="shared" si="2"/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 s="5">
        <f t="shared" si="2"/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 s="5">
        <f t="shared" si="2"/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 s="5">
        <f t="shared" si="2"/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 s="5">
        <f t="shared" si="2"/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 s="5">
        <f t="shared" si="2"/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 s="5">
        <f t="shared" si="2"/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 s="5">
        <f t="shared" si="2"/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 s="5">
        <f t="shared" si="2"/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 s="5">
        <f t="shared" si="2"/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 s="5">
        <f t="shared" si="2"/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 s="5">
        <f t="shared" si="2"/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 s="5">
        <f t="shared" si="2"/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 s="5">
        <f t="shared" si="2"/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 s="5">
        <f t="shared" si="2"/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 s="5">
        <f t="shared" si="2"/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 s="5">
        <f t="shared" si="2"/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 s="5">
        <f t="shared" si="2"/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 s="5">
        <f t="shared" si="2"/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 s="5">
        <f t="shared" si="2"/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 s="5">
        <f t="shared" si="2"/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 s="5">
        <f t="shared" ref="C194:C257" si="3">IF(B194="Yes",1,IF(B194="No",0,""))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 s="5">
        <f t="shared" si="3"/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 s="5">
        <f t="shared" si="3"/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 s="5">
        <f t="shared" si="3"/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 s="5">
        <f t="shared" si="3"/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 s="5">
        <f t="shared" si="3"/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 s="5">
        <f t="shared" si="3"/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 s="5">
        <f t="shared" si="3"/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 s="5">
        <f t="shared" si="3"/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 s="5">
        <f t="shared" si="3"/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 s="5">
        <f t="shared" si="3"/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 s="5">
        <f t="shared" si="3"/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 s="5">
        <f t="shared" si="3"/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 s="5">
        <f t="shared" si="3"/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 s="5">
        <f t="shared" si="3"/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 s="5">
        <f t="shared" si="3"/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 s="5">
        <f t="shared" si="3"/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 s="5">
        <f t="shared" si="3"/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 s="5">
        <f t="shared" si="3"/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 s="5">
        <f t="shared" si="3"/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 s="5">
        <f t="shared" si="3"/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 s="5">
        <f t="shared" si="3"/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 s="5">
        <f t="shared" si="3"/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 s="5">
        <f t="shared" si="3"/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 s="5">
        <f t="shared" si="3"/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 s="5">
        <f t="shared" si="3"/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 s="5">
        <f t="shared" si="3"/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 s="5">
        <f t="shared" si="3"/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 s="5">
        <f t="shared" si="3"/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 s="5">
        <f t="shared" si="3"/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 s="5">
        <f t="shared" si="3"/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 s="5">
        <f t="shared" si="3"/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 s="5">
        <f t="shared" si="3"/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 s="5">
        <f t="shared" si="3"/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 s="5">
        <f t="shared" si="3"/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 s="5">
        <f t="shared" si="3"/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 s="5">
        <f t="shared" si="3"/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 s="5">
        <f t="shared" si="3"/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 s="5">
        <f t="shared" si="3"/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 s="5">
        <f t="shared" si="3"/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 s="5">
        <f t="shared" si="3"/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 s="5">
        <f t="shared" si="3"/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 s="5">
        <f t="shared" si="3"/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 s="5">
        <f t="shared" si="3"/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 s="5">
        <f t="shared" si="3"/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 s="5">
        <f t="shared" si="3"/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 s="5">
        <f t="shared" si="3"/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 s="5">
        <f t="shared" si="3"/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 s="5">
        <f t="shared" si="3"/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 s="5">
        <f t="shared" si="3"/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 s="5">
        <f t="shared" si="3"/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 s="5">
        <f t="shared" si="3"/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 s="5">
        <f t="shared" si="3"/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 s="5">
        <f t="shared" si="3"/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 s="5">
        <f t="shared" si="3"/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 s="5">
        <f t="shared" si="3"/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 s="5">
        <f t="shared" si="3"/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 s="5">
        <f t="shared" si="3"/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 s="5">
        <f t="shared" si="3"/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 s="5">
        <f t="shared" si="3"/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 s="5">
        <f t="shared" si="3"/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 s="5">
        <f t="shared" si="3"/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 s="5">
        <f t="shared" si="3"/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 s="5">
        <f t="shared" si="3"/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 s="5">
        <f t="shared" ref="C258:C321" si="4">IF(B258="Yes",1,IF(B258="No",0,""))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 s="5">
        <f t="shared" si="4"/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 s="5">
        <f t="shared" si="4"/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 s="5">
        <f t="shared" si="4"/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 s="5">
        <f t="shared" si="4"/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 s="5">
        <f t="shared" si="4"/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 s="5">
        <f t="shared" si="4"/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 s="5">
        <f t="shared" si="4"/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 s="5">
        <f t="shared" si="4"/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 s="5">
        <f t="shared" si="4"/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 s="5">
        <f t="shared" si="4"/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 s="5">
        <f t="shared" si="4"/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 s="5">
        <f t="shared" si="4"/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 s="5">
        <f t="shared" si="4"/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 s="5">
        <f t="shared" si="4"/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 s="5">
        <f t="shared" si="4"/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 s="5">
        <f t="shared" si="4"/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 s="5">
        <f t="shared" si="4"/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 s="5">
        <f t="shared" si="4"/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 s="5">
        <f t="shared" si="4"/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 s="5">
        <f t="shared" si="4"/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 s="5">
        <f t="shared" si="4"/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 s="5">
        <f t="shared" si="4"/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 s="5">
        <f t="shared" si="4"/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 s="5">
        <f t="shared" si="4"/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 s="5">
        <f t="shared" si="4"/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 s="5">
        <f t="shared" si="4"/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 s="5">
        <f t="shared" si="4"/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 s="5">
        <f t="shared" si="4"/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 s="5">
        <f t="shared" si="4"/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 s="5">
        <f t="shared" si="4"/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 s="5">
        <f t="shared" si="4"/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 s="5">
        <f t="shared" si="4"/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 s="5">
        <f t="shared" si="4"/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 s="5">
        <f t="shared" si="4"/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 s="5">
        <f t="shared" si="4"/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 s="5">
        <f t="shared" si="4"/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 s="5">
        <f t="shared" si="4"/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 s="5">
        <f t="shared" si="4"/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 s="5">
        <f t="shared" si="4"/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 s="5">
        <f t="shared" si="4"/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 s="5">
        <f t="shared" si="4"/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 s="5">
        <f t="shared" si="4"/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 s="5">
        <f t="shared" si="4"/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 s="5">
        <f t="shared" si="4"/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 s="5">
        <f t="shared" si="4"/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 s="5">
        <f t="shared" si="4"/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 s="5">
        <f t="shared" si="4"/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 s="5">
        <f t="shared" si="4"/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 s="5">
        <f t="shared" si="4"/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 s="5">
        <f t="shared" si="4"/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 s="5">
        <f t="shared" si="4"/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 s="5">
        <f t="shared" si="4"/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 s="5">
        <f t="shared" si="4"/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 s="5">
        <f t="shared" si="4"/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 s="5">
        <f t="shared" si="4"/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 s="5">
        <f t="shared" si="4"/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 s="5">
        <f t="shared" si="4"/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 s="5">
        <f t="shared" si="4"/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 s="5">
        <f t="shared" si="4"/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 s="5">
        <f t="shared" si="4"/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 s="5">
        <f t="shared" si="4"/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 s="5">
        <f t="shared" si="4"/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 s="5">
        <f t="shared" si="4"/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 s="5">
        <f t="shared" ref="C322:C385" si="5">IF(B322="Yes",1,IF(B322="No",0,""))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 s="5">
        <f t="shared" si="5"/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 s="5">
        <f t="shared" si="5"/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 s="5">
        <f t="shared" si="5"/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 s="5">
        <f t="shared" si="5"/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 s="5">
        <f t="shared" si="5"/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 s="5">
        <f t="shared" si="5"/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 s="5">
        <f t="shared" si="5"/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 s="5">
        <f t="shared" si="5"/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 s="5">
        <f t="shared" si="5"/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 s="5">
        <f t="shared" si="5"/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 s="5">
        <f t="shared" si="5"/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 s="5">
        <f t="shared" si="5"/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 s="5">
        <f t="shared" si="5"/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 s="5">
        <f t="shared" si="5"/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 s="5">
        <f t="shared" si="5"/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 s="5">
        <f t="shared" si="5"/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 s="5">
        <f t="shared" si="5"/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 s="5">
        <f t="shared" si="5"/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 s="5">
        <f t="shared" si="5"/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 s="5">
        <f t="shared" si="5"/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 s="5">
        <f t="shared" si="5"/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 s="5">
        <f t="shared" si="5"/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 s="5">
        <f t="shared" si="5"/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 s="5">
        <f t="shared" si="5"/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 s="5">
        <f t="shared" si="5"/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 s="5">
        <f t="shared" si="5"/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 s="5">
        <f t="shared" si="5"/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 s="5">
        <f t="shared" si="5"/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 s="5">
        <f t="shared" si="5"/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 s="5">
        <f t="shared" si="5"/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 s="5">
        <f t="shared" si="5"/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 s="5">
        <f t="shared" si="5"/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 s="5">
        <f t="shared" si="5"/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 s="5">
        <f t="shared" si="5"/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 s="5">
        <f t="shared" si="5"/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 s="5">
        <f t="shared" si="5"/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 s="5">
        <f t="shared" si="5"/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 s="5">
        <f t="shared" si="5"/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 s="5">
        <f t="shared" si="5"/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 s="5">
        <f t="shared" si="5"/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 s="5">
        <f t="shared" si="5"/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 s="5">
        <f t="shared" si="5"/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 s="5">
        <f t="shared" si="5"/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 s="5">
        <f t="shared" si="5"/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 s="5">
        <f t="shared" si="5"/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 s="5">
        <f t="shared" si="5"/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 s="5">
        <f t="shared" si="5"/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 s="5">
        <f t="shared" si="5"/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 s="5">
        <f t="shared" si="5"/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 s="5">
        <f t="shared" si="5"/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 s="5">
        <f t="shared" si="5"/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 s="5">
        <f t="shared" si="5"/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 s="5">
        <f t="shared" si="5"/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 s="5">
        <f t="shared" si="5"/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 s="5">
        <f t="shared" si="5"/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 s="5">
        <f t="shared" si="5"/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 s="5">
        <f t="shared" si="5"/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 s="5">
        <f t="shared" si="5"/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 s="5">
        <f t="shared" si="5"/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 s="5">
        <f t="shared" si="5"/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 s="5">
        <f t="shared" si="5"/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 s="5">
        <f t="shared" si="5"/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 s="5">
        <f t="shared" si="5"/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 s="5">
        <f t="shared" ref="C386:C449" si="6">IF(B386="Yes",1,IF(B386="No",0,""))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 s="5">
        <f t="shared" si="6"/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 s="5">
        <f t="shared" si="6"/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 s="5">
        <f t="shared" si="6"/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 s="5">
        <f t="shared" si="6"/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 s="5">
        <f t="shared" si="6"/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 s="5">
        <f t="shared" si="6"/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 s="5">
        <f t="shared" si="6"/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 s="5">
        <f t="shared" si="6"/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 s="5">
        <f t="shared" si="6"/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 s="5">
        <f t="shared" si="6"/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 s="5">
        <f t="shared" si="6"/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 s="5">
        <f t="shared" si="6"/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 s="5">
        <f t="shared" si="6"/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 s="5">
        <f t="shared" si="6"/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 s="5">
        <f t="shared" si="6"/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 s="5">
        <f t="shared" si="6"/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 s="5">
        <f t="shared" si="6"/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 s="5">
        <f t="shared" si="6"/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 s="5">
        <f t="shared" si="6"/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 s="5">
        <f t="shared" si="6"/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 s="5">
        <f t="shared" si="6"/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 s="5">
        <f t="shared" si="6"/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 s="5">
        <f t="shared" si="6"/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 s="5">
        <f t="shared" si="6"/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 s="5">
        <f t="shared" si="6"/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 s="5">
        <f t="shared" si="6"/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 s="5">
        <f t="shared" si="6"/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 s="5">
        <f t="shared" si="6"/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 s="5">
        <f t="shared" si="6"/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 s="5">
        <f t="shared" si="6"/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 s="5">
        <f t="shared" si="6"/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 s="5">
        <f t="shared" si="6"/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 s="5">
        <f t="shared" si="6"/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 s="5">
        <f t="shared" si="6"/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 s="5">
        <f t="shared" si="6"/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 s="5">
        <f t="shared" si="6"/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 s="5">
        <f t="shared" si="6"/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 s="5">
        <f t="shared" si="6"/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 s="5">
        <f t="shared" si="6"/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 s="5">
        <f t="shared" si="6"/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 s="5">
        <f t="shared" si="6"/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 s="5">
        <f t="shared" si="6"/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 s="5">
        <f t="shared" si="6"/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 s="5">
        <f t="shared" si="6"/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 s="5">
        <f t="shared" si="6"/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 s="5">
        <f t="shared" si="6"/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 s="5">
        <f t="shared" si="6"/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 s="5">
        <f t="shared" si="6"/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 s="5">
        <f t="shared" si="6"/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 s="5">
        <f t="shared" si="6"/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 s="5">
        <f t="shared" si="6"/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 s="5">
        <f t="shared" si="6"/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 s="5">
        <f t="shared" si="6"/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 s="5">
        <f t="shared" si="6"/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 s="5">
        <f t="shared" si="6"/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 s="5">
        <f t="shared" si="6"/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 s="5">
        <f t="shared" si="6"/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 s="5">
        <f t="shared" si="6"/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 s="5">
        <f t="shared" si="6"/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 s="5">
        <f t="shared" si="6"/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 s="5">
        <f t="shared" si="6"/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 s="5">
        <f t="shared" si="6"/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 s="5">
        <f t="shared" si="6"/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 s="5">
        <f t="shared" ref="C450:C513" si="7">IF(B450="Yes",1,IF(B450="No",0,""))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 s="5">
        <f t="shared" si="7"/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 s="5">
        <f t="shared" si="7"/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 s="5">
        <f t="shared" si="7"/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 s="5">
        <f t="shared" si="7"/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 s="5">
        <f t="shared" si="7"/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 s="5">
        <f t="shared" si="7"/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 s="5">
        <f t="shared" si="7"/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 s="5">
        <f t="shared" si="7"/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 s="5">
        <f t="shared" si="7"/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 s="5">
        <f t="shared" si="7"/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 s="5">
        <f t="shared" si="7"/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 s="5">
        <f t="shared" si="7"/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 s="5">
        <f t="shared" si="7"/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 s="5">
        <f t="shared" si="7"/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 s="5">
        <f t="shared" si="7"/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 s="5">
        <f t="shared" si="7"/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 s="5">
        <f t="shared" si="7"/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 s="5">
        <f t="shared" si="7"/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 s="5">
        <f t="shared" si="7"/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 s="5">
        <f t="shared" si="7"/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 s="5">
        <f t="shared" si="7"/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 s="5">
        <f t="shared" si="7"/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 s="5">
        <f t="shared" si="7"/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 s="5">
        <f t="shared" si="7"/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 s="5">
        <f t="shared" si="7"/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 s="5">
        <f t="shared" si="7"/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 s="5">
        <f t="shared" si="7"/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 s="5">
        <f t="shared" si="7"/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 s="5">
        <f t="shared" si="7"/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 s="5">
        <f t="shared" si="7"/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 s="5">
        <f t="shared" si="7"/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 s="5">
        <f t="shared" si="7"/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 s="5">
        <f t="shared" si="7"/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 s="5">
        <f t="shared" si="7"/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 s="5">
        <f t="shared" si="7"/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 s="5">
        <f t="shared" si="7"/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 s="5">
        <f t="shared" si="7"/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 s="5">
        <f t="shared" si="7"/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 s="5">
        <f t="shared" si="7"/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 s="5">
        <f t="shared" si="7"/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 s="5">
        <f t="shared" si="7"/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 s="5">
        <f t="shared" si="7"/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 s="5">
        <f t="shared" si="7"/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 s="5">
        <f t="shared" si="7"/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 s="5">
        <f t="shared" si="7"/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 s="5">
        <f t="shared" si="7"/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 s="5">
        <f t="shared" si="7"/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 s="5">
        <f t="shared" si="7"/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 s="5">
        <f t="shared" si="7"/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 s="5">
        <f t="shared" si="7"/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 s="5">
        <f t="shared" si="7"/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 s="5">
        <f t="shared" si="7"/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 s="5">
        <f t="shared" si="7"/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 s="5">
        <f t="shared" si="7"/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 s="5">
        <f t="shared" si="7"/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 s="5">
        <f t="shared" si="7"/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 s="5">
        <f t="shared" si="7"/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 s="5">
        <f t="shared" si="7"/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 s="5">
        <f t="shared" si="7"/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 s="5">
        <f t="shared" si="7"/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 s="5">
        <f t="shared" si="7"/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 s="5">
        <f t="shared" si="7"/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 s="5">
        <f t="shared" si="7"/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 s="5">
        <f t="shared" ref="C514:C577" si="8">IF(B514="Yes",1,IF(B514="No",0,""))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 s="5">
        <f t="shared" si="8"/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 s="5">
        <f t="shared" si="8"/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 s="5">
        <f t="shared" si="8"/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 s="5">
        <f t="shared" si="8"/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 s="5">
        <f t="shared" si="8"/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 s="5">
        <f t="shared" si="8"/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 s="5">
        <f t="shared" si="8"/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 s="5">
        <f t="shared" si="8"/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 s="5">
        <f t="shared" si="8"/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 s="5">
        <f t="shared" si="8"/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 s="5">
        <f t="shared" si="8"/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 s="5">
        <f t="shared" si="8"/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 s="5">
        <f t="shared" si="8"/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 s="5">
        <f t="shared" si="8"/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 s="5">
        <f t="shared" si="8"/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 s="5">
        <f t="shared" si="8"/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 s="5">
        <f t="shared" si="8"/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 s="5">
        <f t="shared" si="8"/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 s="5">
        <f t="shared" si="8"/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 s="5">
        <f t="shared" si="8"/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 s="5">
        <f t="shared" si="8"/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 s="5">
        <f t="shared" si="8"/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 s="5">
        <f t="shared" si="8"/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 s="5">
        <f t="shared" si="8"/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 s="5">
        <f t="shared" si="8"/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 s="5">
        <f t="shared" si="8"/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 s="5">
        <f t="shared" si="8"/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 s="5">
        <f t="shared" si="8"/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 s="5">
        <f t="shared" si="8"/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 s="5">
        <f t="shared" si="8"/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 s="5">
        <f t="shared" si="8"/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 s="5">
        <f t="shared" si="8"/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 s="5">
        <f t="shared" si="8"/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 s="5">
        <f t="shared" si="8"/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 s="5">
        <f t="shared" si="8"/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 s="5">
        <f t="shared" si="8"/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 s="5">
        <f t="shared" si="8"/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 s="5">
        <f t="shared" si="8"/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 s="5">
        <f t="shared" si="8"/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 s="5">
        <f t="shared" si="8"/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 s="5">
        <f t="shared" si="8"/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 s="5">
        <f t="shared" si="8"/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 s="5">
        <f t="shared" si="8"/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 s="5">
        <f t="shared" si="8"/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 s="5">
        <f t="shared" si="8"/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 s="5">
        <f t="shared" si="8"/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 s="5">
        <f t="shared" si="8"/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 s="5">
        <f t="shared" si="8"/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 s="5">
        <f t="shared" si="8"/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 s="5">
        <f t="shared" si="8"/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 s="5">
        <f t="shared" si="8"/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 s="5">
        <f t="shared" si="8"/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 s="5">
        <f t="shared" si="8"/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 s="5">
        <f t="shared" si="8"/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 s="5">
        <f t="shared" si="8"/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 s="5">
        <f t="shared" si="8"/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 s="5">
        <f t="shared" si="8"/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 s="5">
        <f t="shared" si="8"/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 s="5">
        <f t="shared" si="8"/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 s="5">
        <f t="shared" si="8"/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 s="5">
        <f t="shared" si="8"/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 s="5">
        <f t="shared" si="8"/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 s="5">
        <f t="shared" si="8"/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 s="5">
        <f t="shared" ref="C578:C641" si="9">IF(B578="Yes",1,IF(B578="No",0,""))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 s="5">
        <f t="shared" si="9"/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 s="5">
        <f t="shared" si="9"/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 s="5">
        <f t="shared" si="9"/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 s="5">
        <f t="shared" si="9"/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 s="5">
        <f t="shared" si="9"/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 s="5">
        <f t="shared" si="9"/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 s="5">
        <f t="shared" si="9"/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 s="5">
        <f t="shared" si="9"/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 s="5">
        <f t="shared" si="9"/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 s="5">
        <f t="shared" si="9"/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 s="5">
        <f t="shared" si="9"/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 s="5">
        <f t="shared" si="9"/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 s="5">
        <f t="shared" si="9"/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 s="5">
        <f t="shared" si="9"/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 s="5">
        <f t="shared" si="9"/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 s="5">
        <f t="shared" si="9"/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 s="5">
        <f t="shared" si="9"/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 s="5">
        <f t="shared" si="9"/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 s="5">
        <f t="shared" si="9"/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 s="5">
        <f t="shared" si="9"/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 s="5">
        <f t="shared" si="9"/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 s="5">
        <f t="shared" si="9"/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 s="5">
        <f t="shared" si="9"/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 s="5">
        <f t="shared" si="9"/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 s="5">
        <f t="shared" si="9"/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 s="5">
        <f t="shared" si="9"/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 s="5">
        <f t="shared" si="9"/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 s="5">
        <f t="shared" si="9"/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 s="5">
        <f t="shared" si="9"/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 s="5">
        <f t="shared" si="9"/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 s="5">
        <f t="shared" si="9"/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 s="5">
        <f t="shared" si="9"/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 s="5">
        <f t="shared" si="9"/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 s="5">
        <f t="shared" si="9"/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 s="5">
        <f t="shared" si="9"/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 s="5">
        <f t="shared" si="9"/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 s="5">
        <f t="shared" si="9"/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 s="5">
        <f t="shared" si="9"/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 s="5">
        <f t="shared" si="9"/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 s="5">
        <f t="shared" si="9"/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 s="5">
        <f t="shared" si="9"/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 s="5">
        <f t="shared" si="9"/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 s="5">
        <f t="shared" si="9"/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 s="5">
        <f t="shared" si="9"/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 s="5">
        <f t="shared" si="9"/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 s="5">
        <f t="shared" si="9"/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 s="5">
        <f t="shared" si="9"/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 s="5">
        <f t="shared" si="9"/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 s="5">
        <f t="shared" si="9"/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 s="5">
        <f t="shared" si="9"/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 s="5">
        <f t="shared" si="9"/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 s="5">
        <f t="shared" si="9"/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 s="5">
        <f t="shared" si="9"/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 s="5">
        <f t="shared" si="9"/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 s="5">
        <f t="shared" si="9"/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 s="5">
        <f t="shared" si="9"/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 s="5">
        <f t="shared" si="9"/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 s="5">
        <f t="shared" si="9"/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 s="5">
        <f t="shared" si="9"/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 s="5">
        <f t="shared" si="9"/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 s="5">
        <f t="shared" si="9"/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 s="5">
        <f t="shared" si="9"/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 s="5">
        <f t="shared" si="9"/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 s="5">
        <f t="shared" ref="C642:C705" si="10">IF(B642="Yes",1,IF(B642="No",0,""))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 s="5">
        <f t="shared" si="10"/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 s="5">
        <f t="shared" si="10"/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 s="5">
        <f t="shared" si="10"/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 s="5">
        <f t="shared" si="10"/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 s="5">
        <f t="shared" si="10"/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 s="5">
        <f t="shared" si="10"/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 s="5">
        <f t="shared" si="10"/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 s="5">
        <f t="shared" si="10"/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 s="5">
        <f t="shared" si="10"/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 s="5">
        <f t="shared" si="10"/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 s="5">
        <f t="shared" si="10"/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 s="5">
        <f t="shared" si="10"/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 s="5">
        <f t="shared" si="10"/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 s="5">
        <f t="shared" si="10"/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 s="5">
        <f t="shared" si="10"/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 s="5">
        <f t="shared" si="10"/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 s="5">
        <f t="shared" si="10"/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 s="5">
        <f t="shared" si="10"/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 s="5">
        <f t="shared" si="10"/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 s="5">
        <f t="shared" si="10"/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 s="5">
        <f t="shared" si="10"/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 s="5">
        <f t="shared" si="10"/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 s="5">
        <f t="shared" si="10"/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 s="5">
        <f t="shared" si="10"/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 s="5">
        <f t="shared" si="10"/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 s="5">
        <f t="shared" si="10"/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 s="5">
        <f t="shared" si="10"/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 s="5">
        <f t="shared" si="10"/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 s="5">
        <f t="shared" si="10"/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 s="5">
        <f t="shared" si="10"/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 s="5">
        <f t="shared" si="10"/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 s="5">
        <f t="shared" si="10"/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 s="5">
        <f t="shared" si="10"/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 s="5">
        <f t="shared" si="10"/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 s="5">
        <f t="shared" si="10"/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 s="5">
        <f t="shared" si="10"/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 s="5">
        <f t="shared" si="10"/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 s="5">
        <f t="shared" si="10"/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 s="5">
        <f t="shared" si="10"/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 s="5">
        <f t="shared" si="10"/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 s="5">
        <f t="shared" si="10"/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 s="5">
        <f t="shared" si="10"/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 s="5">
        <f t="shared" si="10"/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 s="5">
        <f t="shared" si="10"/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 s="5">
        <f t="shared" si="10"/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 s="5">
        <f t="shared" si="10"/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 s="5">
        <f t="shared" si="10"/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 s="5">
        <f t="shared" si="10"/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 s="5">
        <f t="shared" si="10"/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 s="5">
        <f t="shared" si="10"/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 s="5">
        <f t="shared" si="10"/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 s="5">
        <f t="shared" si="10"/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 s="5">
        <f t="shared" si="10"/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 s="5">
        <f t="shared" si="10"/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 s="5">
        <f t="shared" si="10"/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 s="5">
        <f t="shared" si="10"/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 s="5">
        <f t="shared" si="10"/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 s="5">
        <f t="shared" si="10"/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 s="5">
        <f t="shared" si="10"/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 s="5">
        <f t="shared" si="10"/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 s="5">
        <f t="shared" si="10"/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 s="5">
        <f t="shared" si="10"/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 s="5">
        <f t="shared" si="10"/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 s="5">
        <f t="shared" ref="C706:C769" si="11">IF(B706="Yes",1,IF(B706="No",0,""))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 s="5">
        <f t="shared" si="11"/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 s="5">
        <f t="shared" si="11"/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 s="5">
        <f t="shared" si="11"/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 s="5">
        <f t="shared" si="11"/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 s="5">
        <f t="shared" si="11"/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 s="5">
        <f t="shared" si="11"/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 s="5">
        <f t="shared" si="11"/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 s="5">
        <f t="shared" si="11"/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 s="5">
        <f t="shared" si="11"/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 s="5">
        <f t="shared" si="11"/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 s="5">
        <f t="shared" si="11"/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 s="5">
        <f t="shared" si="11"/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 s="5">
        <f t="shared" si="11"/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 s="5">
        <f t="shared" si="11"/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 s="5">
        <f t="shared" si="11"/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 s="5">
        <f t="shared" si="11"/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 s="5">
        <f t="shared" si="11"/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 s="5">
        <f t="shared" si="11"/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 s="5">
        <f t="shared" si="11"/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 s="5">
        <f t="shared" si="11"/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 s="5">
        <f t="shared" si="11"/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 s="5">
        <f t="shared" si="11"/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 s="5">
        <f t="shared" si="11"/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 s="5">
        <f t="shared" si="11"/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 s="5">
        <f t="shared" si="11"/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 s="5">
        <f t="shared" si="11"/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 s="5">
        <f t="shared" si="11"/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 s="5">
        <f t="shared" si="11"/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 s="5">
        <f t="shared" si="11"/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 s="5">
        <f t="shared" si="11"/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 s="5">
        <f t="shared" si="11"/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 s="5">
        <f t="shared" si="11"/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 s="5">
        <f t="shared" si="11"/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 s="5">
        <f t="shared" si="11"/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 s="5">
        <f t="shared" si="11"/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 s="5">
        <f t="shared" si="11"/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 s="5">
        <f t="shared" si="11"/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 s="5">
        <f t="shared" si="11"/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 s="5">
        <f t="shared" si="11"/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 s="5">
        <f t="shared" si="11"/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 s="5">
        <f t="shared" si="11"/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 s="5">
        <f t="shared" si="11"/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 s="5">
        <f t="shared" si="11"/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 s="5">
        <f t="shared" si="11"/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 s="5">
        <f t="shared" si="11"/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 s="5">
        <f t="shared" si="11"/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 s="5">
        <f t="shared" si="11"/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 s="5">
        <f t="shared" si="11"/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 s="5">
        <f t="shared" si="11"/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 s="5">
        <f t="shared" si="11"/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 s="5">
        <f t="shared" si="11"/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 s="5">
        <f t="shared" si="11"/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 s="5">
        <f t="shared" si="11"/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 s="5">
        <f t="shared" si="11"/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 s="5">
        <f t="shared" si="11"/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 s="5">
        <f t="shared" si="11"/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 s="5">
        <f t="shared" si="11"/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 s="5">
        <f t="shared" si="11"/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 s="5">
        <f t="shared" si="11"/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 s="5">
        <f t="shared" si="11"/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 s="5">
        <f t="shared" si="11"/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 s="5">
        <f t="shared" si="11"/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 s="5">
        <f t="shared" si="11"/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 s="5">
        <f t="shared" ref="C770:C833" si="12">IF(B770="Yes",1,IF(B770="No",0,""))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 s="5">
        <f t="shared" si="12"/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 s="5">
        <f t="shared" si="12"/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 s="5">
        <f t="shared" si="12"/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 s="5">
        <f t="shared" si="12"/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 s="5">
        <f t="shared" si="12"/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 s="5">
        <f t="shared" si="12"/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 s="5">
        <f t="shared" si="12"/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 s="5">
        <f t="shared" si="12"/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 s="5">
        <f t="shared" si="12"/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 s="5">
        <f t="shared" si="12"/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 s="5">
        <f t="shared" si="12"/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 s="5">
        <f t="shared" si="12"/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 s="5">
        <f t="shared" si="12"/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 s="5">
        <f t="shared" si="12"/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 s="5">
        <f t="shared" si="12"/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 s="5">
        <f t="shared" si="12"/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 s="5">
        <f t="shared" si="12"/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 s="5">
        <f t="shared" si="12"/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 s="5">
        <f t="shared" si="12"/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 s="5">
        <f t="shared" si="12"/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 s="5">
        <f t="shared" si="12"/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 s="5">
        <f t="shared" si="12"/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 s="5">
        <f t="shared" si="12"/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 s="5">
        <f t="shared" si="12"/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 s="5">
        <f t="shared" si="12"/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 s="5">
        <f t="shared" si="12"/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 s="5">
        <f t="shared" si="12"/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 s="5">
        <f t="shared" si="12"/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 s="5">
        <f t="shared" si="12"/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 s="5">
        <f t="shared" si="12"/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 s="5">
        <f t="shared" si="12"/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 s="5">
        <f t="shared" si="12"/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 s="5">
        <f t="shared" si="12"/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 s="5">
        <f t="shared" si="12"/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 s="5">
        <f t="shared" si="12"/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 s="5">
        <f t="shared" si="12"/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 s="5">
        <f t="shared" si="12"/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 s="5">
        <f t="shared" si="12"/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 s="5">
        <f t="shared" si="12"/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 s="5">
        <f t="shared" si="12"/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 s="5">
        <f t="shared" si="12"/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 s="5">
        <f t="shared" si="12"/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 s="5">
        <f t="shared" si="12"/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 s="5">
        <f t="shared" si="12"/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 s="5">
        <f t="shared" si="12"/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 s="5">
        <f t="shared" si="12"/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 s="5">
        <f t="shared" si="12"/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 s="5">
        <f t="shared" si="12"/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 s="5">
        <f t="shared" si="12"/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 s="5">
        <f t="shared" si="12"/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 s="5">
        <f t="shared" si="12"/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 s="5">
        <f t="shared" si="12"/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 s="5">
        <f t="shared" si="12"/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 s="5">
        <f t="shared" si="12"/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 s="5">
        <f t="shared" si="12"/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 s="5">
        <f t="shared" si="12"/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 s="5">
        <f t="shared" si="12"/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 s="5">
        <f t="shared" si="12"/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 s="5">
        <f t="shared" si="12"/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 s="5">
        <f t="shared" si="12"/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 s="5">
        <f t="shared" si="12"/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 s="5">
        <f t="shared" si="12"/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 s="5">
        <f t="shared" si="12"/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 s="5">
        <f t="shared" ref="C834:C897" si="13">IF(B834="Yes",1,IF(B834="No",0,""))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 s="5">
        <f t="shared" si="13"/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 s="5">
        <f t="shared" si="13"/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 s="5">
        <f t="shared" si="13"/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 s="5">
        <f t="shared" si="13"/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 s="5">
        <f t="shared" si="13"/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 s="5">
        <f t="shared" si="13"/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 s="5">
        <f t="shared" si="13"/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 s="5">
        <f t="shared" si="13"/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 s="5">
        <f t="shared" si="13"/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 s="5">
        <f t="shared" si="13"/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 s="5">
        <f t="shared" si="13"/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 s="5">
        <f t="shared" si="13"/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 s="5">
        <f t="shared" si="13"/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 s="5">
        <f t="shared" si="13"/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 s="5">
        <f t="shared" si="13"/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 s="5">
        <f t="shared" si="13"/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 s="5">
        <f t="shared" si="13"/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 s="5">
        <f t="shared" si="13"/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 s="5">
        <f t="shared" si="13"/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 s="5">
        <f t="shared" si="13"/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 s="5">
        <f t="shared" si="13"/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 s="5">
        <f t="shared" si="13"/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 s="5">
        <f t="shared" si="13"/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 s="5">
        <f t="shared" si="13"/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 s="5">
        <f t="shared" si="13"/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 s="5">
        <f t="shared" si="13"/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 s="5">
        <f t="shared" si="13"/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 s="5">
        <f t="shared" si="13"/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 s="5">
        <f t="shared" si="13"/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 s="5">
        <f t="shared" si="13"/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 s="5">
        <f t="shared" si="13"/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 s="5">
        <f t="shared" si="13"/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 s="5">
        <f t="shared" si="13"/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 s="5">
        <f t="shared" si="13"/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 s="5">
        <f t="shared" si="13"/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 s="5">
        <f t="shared" si="13"/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 s="5">
        <f t="shared" si="13"/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 s="5">
        <f t="shared" si="13"/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 s="5">
        <f t="shared" si="13"/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 s="5">
        <f t="shared" si="13"/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 s="5">
        <f t="shared" si="13"/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 s="5">
        <f t="shared" si="13"/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 s="5">
        <f t="shared" si="13"/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 s="5">
        <f t="shared" si="13"/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 s="5">
        <f t="shared" si="13"/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 s="5">
        <f t="shared" si="13"/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 s="5">
        <f t="shared" si="13"/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 s="5">
        <f t="shared" si="13"/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 s="5">
        <f t="shared" si="13"/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 s="5">
        <f t="shared" si="13"/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 s="5">
        <f t="shared" si="13"/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 s="5">
        <f t="shared" si="13"/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 s="5">
        <f t="shared" si="13"/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 s="5">
        <f t="shared" si="13"/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 s="5">
        <f t="shared" si="13"/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 s="5">
        <f t="shared" si="13"/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 s="5">
        <f t="shared" si="13"/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 s="5">
        <f t="shared" si="13"/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 s="5">
        <f t="shared" si="13"/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 s="5">
        <f t="shared" si="13"/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 s="5">
        <f t="shared" si="13"/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 s="5">
        <f t="shared" si="13"/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 s="5">
        <f t="shared" si="13"/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 s="5">
        <f t="shared" ref="C898:C961" si="14">IF(B898="Yes",1,IF(B898="No",0,""))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 s="5">
        <f t="shared" si="14"/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 s="5">
        <f t="shared" si="14"/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 s="5">
        <f t="shared" si="14"/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 s="5">
        <f t="shared" si="14"/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 s="5">
        <f t="shared" si="14"/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 s="5">
        <f t="shared" si="14"/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 s="5">
        <f t="shared" si="14"/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 s="5">
        <f t="shared" si="14"/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 s="5">
        <f t="shared" si="14"/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 s="5">
        <f t="shared" si="14"/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 s="5">
        <f t="shared" si="14"/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 s="5">
        <f t="shared" si="14"/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 s="5">
        <f t="shared" si="14"/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 s="5">
        <f t="shared" si="14"/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 s="5">
        <f t="shared" si="14"/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 s="5">
        <f t="shared" si="14"/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 s="5">
        <f t="shared" si="14"/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 s="5">
        <f t="shared" si="14"/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 s="5">
        <f t="shared" si="14"/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 s="5">
        <f t="shared" si="14"/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 s="5">
        <f t="shared" si="14"/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 s="5">
        <f t="shared" si="14"/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 s="5">
        <f t="shared" si="14"/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 s="5">
        <f t="shared" si="14"/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 s="5">
        <f t="shared" si="14"/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 s="5">
        <f t="shared" si="14"/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 s="5">
        <f t="shared" si="14"/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 s="5">
        <f t="shared" si="14"/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 s="5">
        <f t="shared" si="14"/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 s="5">
        <f t="shared" si="14"/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 s="5">
        <f t="shared" si="14"/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 s="5">
        <f t="shared" si="14"/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 s="5">
        <f t="shared" si="14"/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 s="5">
        <f t="shared" si="14"/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 s="5">
        <f t="shared" si="14"/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 s="5">
        <f t="shared" si="14"/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 s="5">
        <f t="shared" si="14"/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 s="5">
        <f t="shared" si="14"/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 s="5">
        <f t="shared" si="14"/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 s="5">
        <f t="shared" si="14"/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 s="5">
        <f t="shared" si="14"/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 s="5">
        <f t="shared" si="14"/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 s="5">
        <f t="shared" si="14"/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 s="5">
        <f t="shared" si="14"/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 s="5">
        <f t="shared" si="14"/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 s="5">
        <f t="shared" si="14"/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 s="5">
        <f t="shared" si="14"/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 s="5">
        <f t="shared" si="14"/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 s="5">
        <f t="shared" si="14"/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 s="5">
        <f t="shared" si="14"/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 s="5">
        <f t="shared" si="14"/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 s="5">
        <f t="shared" si="14"/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 s="5">
        <f t="shared" si="14"/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 s="5">
        <f t="shared" si="14"/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 s="5">
        <f t="shared" si="14"/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 s="5">
        <f t="shared" si="14"/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 s="5">
        <f t="shared" si="14"/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 s="5">
        <f t="shared" si="14"/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 s="5">
        <f t="shared" si="14"/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 s="5">
        <f t="shared" si="14"/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 s="5">
        <f t="shared" si="14"/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 s="5">
        <f t="shared" si="14"/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 s="5">
        <f t="shared" si="14"/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 s="5">
        <f t="shared" ref="C962:C1025" si="15">IF(B962="Yes",1,IF(B962="No",0,""))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 s="5">
        <f t="shared" si="15"/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 s="5">
        <f t="shared" si="15"/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 s="5">
        <f t="shared" si="15"/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 s="5">
        <f t="shared" si="15"/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 s="5">
        <f t="shared" si="15"/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 s="5">
        <f t="shared" si="15"/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 s="5">
        <f t="shared" si="15"/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 s="5">
        <f t="shared" si="15"/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 s="5">
        <f t="shared" si="15"/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 s="5">
        <f t="shared" si="15"/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 s="5">
        <f t="shared" si="15"/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 s="5">
        <f t="shared" si="15"/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 s="5">
        <f t="shared" si="15"/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 s="5">
        <f t="shared" si="15"/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 s="5">
        <f t="shared" si="15"/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 s="5">
        <f t="shared" si="15"/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 s="5">
        <f t="shared" si="15"/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 s="5">
        <f t="shared" si="15"/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 s="5">
        <f t="shared" si="15"/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 s="5">
        <f t="shared" si="15"/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 s="5">
        <f t="shared" si="15"/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 s="5">
        <f t="shared" si="15"/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 s="5">
        <f t="shared" si="15"/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 s="5">
        <f t="shared" si="15"/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 s="5">
        <f t="shared" si="15"/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 s="5">
        <f t="shared" si="15"/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 s="5">
        <f t="shared" si="15"/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 s="5">
        <f t="shared" si="15"/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 s="5">
        <f t="shared" si="15"/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 s="5">
        <f t="shared" si="15"/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 s="5">
        <f t="shared" si="15"/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 s="5">
        <f t="shared" si="15"/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 s="5">
        <f t="shared" si="15"/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 s="5">
        <f t="shared" si="15"/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 s="5">
        <f t="shared" si="15"/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 s="5">
        <f t="shared" si="15"/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 s="5">
        <f t="shared" si="15"/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 s="5">
        <f t="shared" si="15"/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 s="5">
        <f t="shared" si="15"/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 s="5">
        <f t="shared" si="15"/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 s="5">
        <f t="shared" si="15"/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 s="5">
        <f t="shared" si="15"/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 s="5">
        <f t="shared" si="15"/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 s="5">
        <f t="shared" si="15"/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 s="5">
        <f t="shared" si="15"/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 s="5">
        <f t="shared" si="15"/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 s="5">
        <f t="shared" si="15"/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 s="5">
        <f t="shared" si="15"/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 s="5">
        <f t="shared" si="15"/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 s="5">
        <f t="shared" si="15"/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 s="5">
        <f t="shared" si="15"/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 s="5">
        <f t="shared" si="15"/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 s="5">
        <f t="shared" si="15"/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 s="5">
        <f t="shared" si="15"/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 s="5">
        <f t="shared" si="15"/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 s="5">
        <f t="shared" si="15"/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 s="5">
        <f t="shared" si="15"/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 s="5">
        <f t="shared" si="15"/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 s="5">
        <f t="shared" si="15"/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 s="5">
        <f t="shared" si="15"/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 s="5">
        <f t="shared" si="15"/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 s="5">
        <f t="shared" si="15"/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 s="5">
        <f t="shared" si="15"/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 s="5">
        <f t="shared" ref="C1026:C1089" si="16">IF(B1026="Yes",1,IF(B1026="No",0,""))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 s="5">
        <f t="shared" si="16"/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 s="5">
        <f t="shared" si="16"/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 s="5">
        <f t="shared" si="16"/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 s="5">
        <f t="shared" si="16"/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 s="5">
        <f t="shared" si="16"/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 s="5">
        <f t="shared" si="16"/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 s="5">
        <f t="shared" si="16"/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 s="5">
        <f t="shared" si="16"/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 s="5">
        <f t="shared" si="16"/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 s="5">
        <f t="shared" si="16"/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 s="5">
        <f t="shared" si="16"/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 s="5">
        <f t="shared" si="16"/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 s="5">
        <f t="shared" si="16"/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 s="5">
        <f t="shared" si="16"/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 s="5">
        <f t="shared" si="16"/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 s="5">
        <f t="shared" si="16"/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 s="5">
        <f t="shared" si="16"/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 s="5">
        <f t="shared" si="16"/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 s="5">
        <f t="shared" si="16"/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 s="5">
        <f t="shared" si="16"/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 s="5">
        <f t="shared" si="16"/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 s="5">
        <f t="shared" si="16"/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 s="5">
        <f t="shared" si="16"/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 s="5">
        <f t="shared" si="16"/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 s="5">
        <f t="shared" si="16"/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 s="5">
        <f t="shared" si="16"/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 s="5">
        <f t="shared" si="16"/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 s="5">
        <f t="shared" si="16"/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 s="5">
        <f t="shared" si="16"/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 s="5">
        <f t="shared" si="16"/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 s="5">
        <f t="shared" si="16"/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 s="5">
        <f t="shared" si="16"/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 s="5">
        <f t="shared" si="16"/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 s="5">
        <f t="shared" si="16"/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 s="5">
        <f t="shared" si="16"/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 s="5">
        <f t="shared" si="16"/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 s="5">
        <f t="shared" si="16"/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 s="5">
        <f t="shared" si="16"/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 s="5">
        <f t="shared" si="16"/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 s="5">
        <f t="shared" si="16"/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 s="5">
        <f t="shared" si="16"/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 s="5">
        <f t="shared" si="16"/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 s="5">
        <f t="shared" si="16"/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 s="5">
        <f t="shared" si="16"/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 s="5">
        <f t="shared" si="16"/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 s="5">
        <f t="shared" si="16"/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 s="5">
        <f t="shared" si="16"/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 s="5">
        <f t="shared" si="16"/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 s="5">
        <f t="shared" si="16"/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 s="5">
        <f t="shared" si="16"/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 s="5">
        <f t="shared" si="16"/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 s="5">
        <f t="shared" si="16"/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 s="5">
        <f t="shared" si="16"/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 s="5">
        <f t="shared" si="16"/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 s="5">
        <f t="shared" si="16"/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 s="5">
        <f t="shared" si="16"/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 s="5">
        <f t="shared" si="16"/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 s="5">
        <f t="shared" si="16"/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 s="5">
        <f t="shared" si="16"/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 s="5">
        <f t="shared" si="16"/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 s="5">
        <f t="shared" si="16"/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 s="5">
        <f t="shared" si="16"/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 s="5">
        <f t="shared" si="16"/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 s="5">
        <f t="shared" ref="C1090:C1153" si="17">IF(B1090="Yes",1,IF(B1090="No",0,""))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 s="5">
        <f t="shared" si="17"/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 s="5">
        <f t="shared" si="17"/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 s="5">
        <f t="shared" si="17"/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 s="5">
        <f t="shared" si="17"/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 s="5">
        <f t="shared" si="17"/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 s="5">
        <f t="shared" si="17"/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 s="5">
        <f t="shared" si="17"/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 s="5">
        <f t="shared" si="17"/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 s="5">
        <f t="shared" si="17"/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 s="5">
        <f t="shared" si="17"/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 s="5">
        <f t="shared" si="17"/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 s="5">
        <f t="shared" si="17"/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 s="5">
        <f t="shared" si="17"/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 s="5">
        <f t="shared" si="17"/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 s="5">
        <f t="shared" si="17"/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 s="5">
        <f t="shared" si="17"/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 s="5">
        <f t="shared" si="17"/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 s="5">
        <f t="shared" si="17"/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 s="5">
        <f t="shared" si="17"/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 s="5">
        <f t="shared" si="17"/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 s="5">
        <f t="shared" si="17"/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 s="5">
        <f t="shared" si="17"/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 s="5">
        <f t="shared" si="17"/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 s="5">
        <f t="shared" si="17"/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 s="5">
        <f t="shared" si="17"/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 s="5">
        <f t="shared" si="17"/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 s="5">
        <f t="shared" si="17"/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 s="5">
        <f t="shared" si="17"/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 s="5">
        <f t="shared" si="17"/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 s="5">
        <f t="shared" si="17"/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 s="5">
        <f t="shared" si="17"/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 s="5">
        <f t="shared" si="17"/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 s="5">
        <f t="shared" si="17"/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 s="5">
        <f t="shared" si="17"/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 s="5">
        <f t="shared" si="17"/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 s="5">
        <f t="shared" si="17"/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 s="5">
        <f t="shared" si="17"/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 s="5">
        <f t="shared" si="17"/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 s="5">
        <f t="shared" si="17"/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 s="5">
        <f t="shared" si="17"/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 s="5">
        <f t="shared" si="17"/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 s="5">
        <f t="shared" si="17"/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 s="5">
        <f t="shared" si="17"/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 s="5">
        <f t="shared" si="17"/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 s="5">
        <f t="shared" si="17"/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 s="5">
        <f t="shared" si="17"/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 s="5">
        <f t="shared" si="17"/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 s="5">
        <f t="shared" si="17"/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 s="5">
        <f t="shared" si="17"/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 s="5">
        <f t="shared" si="17"/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 s="5">
        <f t="shared" si="17"/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 s="5">
        <f t="shared" si="17"/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 s="5">
        <f t="shared" si="17"/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 s="5">
        <f t="shared" si="17"/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 s="5">
        <f t="shared" si="17"/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 s="5">
        <f t="shared" si="17"/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 s="5">
        <f t="shared" si="17"/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 s="5">
        <f t="shared" si="17"/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 s="5">
        <f t="shared" si="17"/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 s="5">
        <f t="shared" si="17"/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 s="5">
        <f t="shared" si="17"/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 s="5">
        <f t="shared" si="17"/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 s="5">
        <f t="shared" si="17"/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 s="5">
        <f t="shared" ref="C1154:C1217" si="18">IF(B1154="Yes",1,IF(B1154="No",0,""))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 s="5">
        <f t="shared" si="18"/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 s="5">
        <f t="shared" si="18"/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 s="5">
        <f t="shared" si="18"/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 s="5">
        <f t="shared" si="18"/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 s="5">
        <f t="shared" si="18"/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 s="5">
        <f t="shared" si="18"/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 s="5">
        <f t="shared" si="18"/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 s="5">
        <f t="shared" si="18"/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 s="5">
        <f t="shared" si="18"/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 s="5">
        <f t="shared" si="18"/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 s="5">
        <f t="shared" si="18"/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 s="5">
        <f t="shared" si="18"/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 s="5">
        <f t="shared" si="18"/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 s="5">
        <f t="shared" si="18"/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 s="5">
        <f t="shared" si="18"/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 s="5">
        <f t="shared" si="18"/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 s="5">
        <f t="shared" si="18"/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 s="5">
        <f t="shared" si="18"/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 s="5">
        <f t="shared" si="18"/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 s="5">
        <f t="shared" si="18"/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 s="5">
        <f t="shared" si="18"/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 s="5">
        <f t="shared" si="18"/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 s="5">
        <f t="shared" si="18"/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 s="5">
        <f t="shared" si="18"/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 s="5">
        <f t="shared" si="18"/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 s="5">
        <f t="shared" si="18"/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 s="5">
        <f t="shared" si="18"/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 s="5">
        <f t="shared" si="18"/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 s="5">
        <f t="shared" si="18"/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 s="5">
        <f t="shared" si="18"/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 s="5">
        <f t="shared" si="18"/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 s="5">
        <f t="shared" si="18"/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 s="5">
        <f t="shared" si="18"/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 s="5">
        <f t="shared" si="18"/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 s="5">
        <f t="shared" si="18"/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 s="5">
        <f t="shared" si="18"/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 s="5">
        <f t="shared" si="18"/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 s="5">
        <f t="shared" si="18"/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 s="5">
        <f t="shared" si="18"/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 s="5">
        <f t="shared" si="18"/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 s="5">
        <f t="shared" si="18"/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 s="5">
        <f t="shared" si="18"/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 s="5">
        <f t="shared" si="18"/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 s="5">
        <f t="shared" si="18"/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 s="5">
        <f t="shared" si="18"/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 s="5">
        <f t="shared" si="18"/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 s="5">
        <f t="shared" si="18"/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 s="5">
        <f t="shared" si="18"/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 s="5">
        <f t="shared" si="18"/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 s="5">
        <f t="shared" si="18"/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 s="5">
        <f t="shared" si="18"/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 s="5">
        <f t="shared" si="18"/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 s="5">
        <f t="shared" si="18"/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 s="5">
        <f t="shared" si="18"/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 s="5">
        <f t="shared" si="18"/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 s="5">
        <f t="shared" si="18"/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 s="5">
        <f t="shared" si="18"/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 s="5">
        <f t="shared" si="18"/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 s="5">
        <f t="shared" si="18"/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 s="5">
        <f t="shared" si="18"/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 s="5">
        <f t="shared" si="18"/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 s="5">
        <f t="shared" si="18"/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 s="5">
        <f t="shared" si="18"/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 s="5">
        <f t="shared" ref="C1218:C1281" si="19">IF(B1218="Yes",1,IF(B1218="No",0,""))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 s="5">
        <f t="shared" si="19"/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 s="5">
        <f t="shared" si="19"/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 s="5">
        <f t="shared" si="19"/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 s="5">
        <f t="shared" si="19"/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 s="5">
        <f t="shared" si="19"/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 s="5">
        <f t="shared" si="19"/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 s="5">
        <f t="shared" si="19"/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 s="5">
        <f t="shared" si="19"/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 s="5">
        <f t="shared" si="19"/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 s="5">
        <f t="shared" si="19"/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 s="5">
        <f t="shared" si="19"/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 s="5">
        <f t="shared" si="19"/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 s="5">
        <f t="shared" si="19"/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 s="5">
        <f t="shared" si="19"/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 s="5">
        <f t="shared" si="19"/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 s="5">
        <f t="shared" si="19"/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 s="5">
        <f t="shared" si="19"/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 s="5">
        <f t="shared" si="19"/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 s="5">
        <f t="shared" si="19"/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 s="5">
        <f t="shared" si="19"/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 s="5">
        <f t="shared" si="19"/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 s="5">
        <f t="shared" si="19"/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 s="5">
        <f t="shared" si="19"/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 s="5">
        <f t="shared" si="19"/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 s="5">
        <f t="shared" si="19"/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 s="5">
        <f t="shared" si="19"/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 s="5">
        <f t="shared" si="19"/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 s="5">
        <f t="shared" si="19"/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 s="5">
        <f t="shared" si="19"/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 s="5">
        <f t="shared" si="19"/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 s="5">
        <f t="shared" si="19"/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 s="5">
        <f t="shared" si="19"/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 s="5">
        <f t="shared" si="19"/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 s="5">
        <f t="shared" si="19"/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 s="5">
        <f t="shared" si="19"/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 s="5">
        <f t="shared" si="19"/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 s="5">
        <f t="shared" si="19"/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 s="5">
        <f t="shared" si="19"/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 s="5">
        <f t="shared" si="19"/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 s="5">
        <f t="shared" si="19"/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 s="5">
        <f t="shared" si="19"/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 s="5">
        <f t="shared" si="19"/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 s="5">
        <f t="shared" si="19"/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 s="5">
        <f t="shared" si="19"/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 s="5">
        <f t="shared" si="19"/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 s="5">
        <f t="shared" si="19"/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 s="5">
        <f t="shared" si="19"/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 s="5">
        <f t="shared" si="19"/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 s="5">
        <f t="shared" si="19"/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 s="5">
        <f t="shared" si="19"/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 s="5">
        <f t="shared" si="19"/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 s="5">
        <f t="shared" si="19"/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 s="5">
        <f t="shared" si="19"/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 s="5">
        <f t="shared" si="19"/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 s="5">
        <f t="shared" si="19"/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 s="5">
        <f t="shared" si="19"/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 s="5">
        <f t="shared" si="19"/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 s="5">
        <f t="shared" si="19"/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 s="5">
        <f t="shared" si="19"/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 s="5">
        <f t="shared" si="19"/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 s="5">
        <f t="shared" si="19"/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 s="5">
        <f t="shared" si="19"/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 s="5">
        <f t="shared" si="19"/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 s="5">
        <f t="shared" ref="C1282:C1345" si="20">IF(B1282="Yes",1,IF(B1282="No",0,""))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 s="5">
        <f t="shared" si="20"/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 s="5">
        <f t="shared" si="20"/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 s="5">
        <f t="shared" si="20"/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 s="5">
        <f t="shared" si="20"/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 s="5">
        <f t="shared" si="20"/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 s="5">
        <f t="shared" si="20"/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 s="5">
        <f t="shared" si="20"/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 s="5">
        <f t="shared" si="20"/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 s="5">
        <f t="shared" si="20"/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 s="5">
        <f t="shared" si="20"/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 s="5">
        <f t="shared" si="20"/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 s="5">
        <f t="shared" si="20"/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 s="5">
        <f t="shared" si="20"/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 s="5">
        <f t="shared" si="20"/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 s="5">
        <f t="shared" si="20"/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 s="5">
        <f t="shared" si="20"/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 s="5">
        <f t="shared" si="20"/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 s="5">
        <f t="shared" si="20"/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 s="5">
        <f t="shared" si="20"/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 s="5">
        <f t="shared" si="20"/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 s="5">
        <f t="shared" si="20"/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 s="5">
        <f t="shared" si="20"/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 s="5">
        <f t="shared" si="20"/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 s="5">
        <f t="shared" si="20"/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 s="5">
        <f t="shared" si="20"/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 s="5">
        <f t="shared" si="20"/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 s="5">
        <f t="shared" si="20"/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 s="5">
        <f t="shared" si="20"/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 s="5">
        <f t="shared" si="20"/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 s="5">
        <f t="shared" si="20"/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 s="5">
        <f t="shared" si="20"/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 s="5">
        <f t="shared" si="20"/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 s="5">
        <f t="shared" si="20"/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 s="5">
        <f t="shared" si="20"/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 s="5">
        <f t="shared" si="20"/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 s="5">
        <f t="shared" si="20"/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 s="5">
        <f t="shared" si="20"/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 s="5">
        <f t="shared" si="20"/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 s="5">
        <f t="shared" si="20"/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 s="5">
        <f t="shared" si="20"/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 s="5">
        <f t="shared" si="20"/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 s="5">
        <f t="shared" si="20"/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 s="5">
        <f t="shared" si="20"/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 s="5">
        <f t="shared" si="20"/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 s="5">
        <f t="shared" si="20"/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 s="5">
        <f t="shared" si="20"/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 s="5">
        <f t="shared" si="20"/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 s="5">
        <f t="shared" si="20"/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 s="5">
        <f t="shared" si="20"/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 s="5">
        <f t="shared" si="20"/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 s="5">
        <f t="shared" si="20"/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 s="5">
        <f t="shared" si="20"/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 s="5">
        <f t="shared" si="20"/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 s="5">
        <f t="shared" si="20"/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 s="5">
        <f t="shared" si="20"/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 s="5">
        <f t="shared" si="20"/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 s="5">
        <f t="shared" si="20"/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 s="5">
        <f t="shared" si="20"/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 s="5">
        <f t="shared" si="20"/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 s="5">
        <f t="shared" si="20"/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 s="5">
        <f t="shared" si="20"/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 s="5">
        <f t="shared" si="20"/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 s="5">
        <f t="shared" si="20"/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 s="5">
        <f t="shared" ref="C1346:C1409" si="21">IF(B1346="Yes",1,IF(B1346="No",0,""))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 s="5">
        <f t="shared" si="21"/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 s="5">
        <f t="shared" si="21"/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 s="5">
        <f t="shared" si="21"/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 s="5">
        <f t="shared" si="21"/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 s="5">
        <f t="shared" si="21"/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 s="5">
        <f t="shared" si="21"/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 s="5">
        <f t="shared" si="21"/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 s="5">
        <f t="shared" si="21"/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 s="5">
        <f t="shared" si="21"/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 s="5">
        <f t="shared" si="21"/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 s="5">
        <f t="shared" si="21"/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 s="5">
        <f t="shared" si="21"/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 s="5">
        <f t="shared" si="21"/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 s="5">
        <f t="shared" si="21"/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 s="5">
        <f t="shared" si="21"/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 s="5">
        <f t="shared" si="21"/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 s="5">
        <f t="shared" si="21"/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 s="5">
        <f t="shared" si="21"/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 s="5">
        <f t="shared" si="21"/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 s="5">
        <f t="shared" si="21"/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 s="5">
        <f t="shared" si="21"/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 s="5">
        <f t="shared" si="21"/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 s="5">
        <f t="shared" si="21"/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 s="5">
        <f t="shared" si="21"/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 s="5">
        <f t="shared" si="21"/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 s="5">
        <f t="shared" si="21"/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 s="5">
        <f t="shared" si="21"/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 s="5">
        <f t="shared" si="21"/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 s="5">
        <f t="shared" si="21"/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 s="5">
        <f t="shared" si="21"/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 s="5">
        <f t="shared" si="21"/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 s="5">
        <f t="shared" si="21"/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 s="5">
        <f t="shared" si="21"/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 s="5">
        <f t="shared" si="21"/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 s="5">
        <f t="shared" si="21"/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 s="5">
        <f t="shared" si="21"/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 s="5">
        <f t="shared" si="21"/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 s="5">
        <f t="shared" si="21"/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 s="5">
        <f t="shared" si="21"/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 s="5">
        <f t="shared" si="21"/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 s="5">
        <f t="shared" si="21"/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 s="5">
        <f t="shared" si="21"/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 s="5">
        <f t="shared" si="21"/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 s="5">
        <f t="shared" si="21"/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 s="5">
        <f t="shared" si="21"/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 s="5">
        <f t="shared" si="21"/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 s="5">
        <f t="shared" si="21"/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 s="5">
        <f t="shared" si="21"/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 s="5">
        <f t="shared" si="21"/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 s="5">
        <f t="shared" si="21"/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 s="5">
        <f t="shared" si="21"/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 s="5">
        <f t="shared" si="21"/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 s="5">
        <f t="shared" si="21"/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 s="5">
        <f t="shared" si="21"/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 s="5">
        <f t="shared" si="21"/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 s="5">
        <f t="shared" si="21"/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 s="5">
        <f t="shared" si="21"/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 s="5">
        <f t="shared" si="21"/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 s="5">
        <f t="shared" si="21"/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 s="5">
        <f t="shared" si="21"/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 s="5">
        <f t="shared" si="21"/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 s="5">
        <f t="shared" si="21"/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 s="5">
        <f t="shared" si="21"/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 s="5">
        <f t="shared" ref="C1410:C1473" si="22">IF(B1410="Yes",1,IF(B1410="No",0,""))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 s="5">
        <f t="shared" si="22"/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 s="5">
        <f t="shared" si="22"/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 s="5">
        <f t="shared" si="22"/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 s="5">
        <f t="shared" si="22"/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 s="5">
        <f t="shared" si="22"/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 s="5">
        <f t="shared" si="22"/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 s="5">
        <f t="shared" si="22"/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 s="5">
        <f t="shared" si="22"/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 s="5">
        <f t="shared" si="22"/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 s="5">
        <f t="shared" si="22"/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 s="5">
        <f t="shared" si="22"/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 s="5">
        <f t="shared" si="22"/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 s="5">
        <f t="shared" si="22"/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 s="5">
        <f t="shared" si="22"/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 s="5">
        <f t="shared" si="22"/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 s="5">
        <f t="shared" si="22"/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 s="5">
        <f t="shared" si="22"/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 s="5">
        <f t="shared" si="22"/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 s="5">
        <f t="shared" si="22"/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 s="5">
        <f t="shared" si="22"/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 s="5">
        <f t="shared" si="22"/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 s="5">
        <f t="shared" si="22"/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 s="5">
        <f t="shared" si="22"/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 s="5">
        <f t="shared" si="22"/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 s="5">
        <f t="shared" si="22"/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 s="5">
        <f t="shared" si="22"/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 s="5">
        <f t="shared" si="22"/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 s="5">
        <f t="shared" si="22"/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 s="5">
        <f t="shared" si="22"/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 s="5">
        <f t="shared" si="22"/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 s="5">
        <f t="shared" si="22"/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 s="5">
        <f t="shared" si="22"/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 s="5">
        <f t="shared" si="22"/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 s="5">
        <f t="shared" si="22"/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 s="5">
        <f t="shared" si="22"/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 s="5">
        <f t="shared" si="22"/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 s="5">
        <f t="shared" si="22"/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 s="5">
        <f t="shared" si="22"/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 s="5">
        <f t="shared" si="22"/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 s="5">
        <f t="shared" si="22"/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 s="5">
        <f t="shared" si="22"/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 s="5">
        <f t="shared" si="22"/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 s="5">
        <f t="shared" si="22"/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 s="5">
        <f t="shared" si="22"/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 s="5">
        <f t="shared" si="22"/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 s="5">
        <f t="shared" si="22"/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 s="5">
        <f t="shared" si="22"/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 s="5">
        <f t="shared" si="22"/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 s="5">
        <f t="shared" si="22"/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 s="5">
        <f t="shared" si="22"/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 s="5">
        <f t="shared" si="22"/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 s="5">
        <f t="shared" si="22"/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 s="5">
        <f t="shared" si="22"/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 s="5">
        <f t="shared" si="22"/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 s="5">
        <f t="shared" si="22"/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 s="5">
        <f t="shared" si="22"/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 s="5">
        <f t="shared" si="22"/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 s="5">
        <f t="shared" si="22"/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 s="5">
        <f t="shared" si="22"/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 s="5">
        <f t="shared" si="22"/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 s="5">
        <f t="shared" si="22"/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 s="5">
        <f t="shared" si="22"/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 s="5">
        <f t="shared" si="22"/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 s="5">
        <f t="shared" ref="C1474:C1537" si="23">IF(B1474="Yes",1,IF(B1474="No",0,""))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 s="5">
        <f t="shared" si="23"/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 s="5">
        <f t="shared" si="23"/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 s="5">
        <f t="shared" si="23"/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 s="5">
        <f t="shared" si="23"/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 s="5">
        <f t="shared" si="23"/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 s="5">
        <f t="shared" si="23"/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 s="5">
        <f t="shared" si="23"/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 s="5">
        <f t="shared" si="23"/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 s="5">
        <f t="shared" si="23"/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 s="5">
        <f t="shared" si="23"/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 s="5">
        <f t="shared" si="23"/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 s="5">
        <f t="shared" si="23"/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 s="5">
        <f t="shared" si="23"/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 s="5">
        <f t="shared" si="23"/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 s="5">
        <f t="shared" si="23"/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 s="5">
        <f t="shared" si="23"/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 s="5">
        <f t="shared" si="23"/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 s="5">
        <f t="shared" si="23"/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 s="5">
        <f t="shared" si="23"/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 s="5">
        <f t="shared" si="23"/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 s="5">
        <f t="shared" si="23"/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 s="5">
        <f t="shared" si="23"/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 s="5">
        <f t="shared" si="23"/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 s="5">
        <f t="shared" si="23"/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 s="5">
        <f t="shared" si="23"/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 s="5">
        <f t="shared" si="23"/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 s="5">
        <f t="shared" si="23"/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 s="5">
        <f t="shared" si="23"/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 s="5">
        <f t="shared" si="23"/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 s="5">
        <f t="shared" si="23"/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 s="5">
        <f t="shared" si="23"/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 s="5">
        <f t="shared" si="23"/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 s="5">
        <f t="shared" si="23"/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 s="5">
        <f t="shared" si="23"/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 s="5">
        <f t="shared" si="23"/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 s="5">
        <f t="shared" si="23"/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 s="5">
        <f t="shared" si="23"/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 s="5">
        <f t="shared" si="23"/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 s="5">
        <f t="shared" si="23"/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 s="5">
        <f t="shared" si="23"/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 s="5">
        <f t="shared" si="23"/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 s="5">
        <f t="shared" si="23"/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 s="5">
        <f t="shared" si="23"/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 s="5">
        <f t="shared" si="23"/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 s="5">
        <f t="shared" si="23"/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 s="5">
        <f t="shared" si="23"/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 s="5">
        <f t="shared" si="23"/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 s="5">
        <f t="shared" si="23"/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 s="5">
        <f t="shared" si="23"/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 s="5">
        <f t="shared" si="23"/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 s="5">
        <f t="shared" si="23"/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 s="5">
        <f t="shared" si="23"/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 s="5">
        <f t="shared" si="23"/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 s="5">
        <f t="shared" si="23"/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 s="5">
        <f t="shared" si="23"/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 s="5">
        <f t="shared" si="23"/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 s="5">
        <f t="shared" si="23"/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 s="5">
        <f t="shared" si="23"/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 s="5">
        <f t="shared" si="23"/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 s="5">
        <f t="shared" si="23"/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 s="5">
        <f t="shared" si="23"/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 s="5">
        <f t="shared" si="23"/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 s="5">
        <f t="shared" si="23"/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 s="5">
        <f t="shared" ref="C1538:C1601" si="24">IF(B1538="Yes",1,IF(B1538="No",0,""))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 s="5">
        <f t="shared" si="24"/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 s="5">
        <f t="shared" si="24"/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 s="5">
        <f t="shared" si="24"/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 s="5">
        <f t="shared" si="24"/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 s="5">
        <f t="shared" si="24"/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 s="5">
        <f t="shared" si="24"/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 s="5">
        <f t="shared" si="24"/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 s="5">
        <f t="shared" si="24"/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 s="5">
        <f t="shared" si="24"/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 s="5">
        <f t="shared" si="24"/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 s="5">
        <f t="shared" si="24"/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 s="5">
        <f t="shared" si="24"/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 s="5">
        <f t="shared" si="24"/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 s="5">
        <f t="shared" si="24"/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 s="5">
        <f t="shared" si="24"/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 s="5">
        <f t="shared" si="24"/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 s="5">
        <f t="shared" si="24"/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 s="5">
        <f t="shared" si="24"/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 s="5">
        <f t="shared" si="24"/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 s="5">
        <f t="shared" si="24"/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 s="5">
        <f t="shared" si="24"/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 s="5">
        <f t="shared" si="24"/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 s="5">
        <f t="shared" si="24"/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 s="5">
        <f t="shared" si="24"/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 s="5">
        <f t="shared" si="24"/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 s="5">
        <f t="shared" si="24"/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 s="5">
        <f t="shared" si="24"/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 s="5">
        <f t="shared" si="24"/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 s="5">
        <f t="shared" si="24"/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 s="5">
        <f t="shared" si="24"/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 s="5">
        <f t="shared" si="24"/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 s="5">
        <f t="shared" si="24"/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 s="5">
        <f t="shared" si="24"/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 s="5">
        <f t="shared" si="24"/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 s="5">
        <f t="shared" si="24"/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 s="5">
        <f t="shared" si="24"/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 s="5">
        <f t="shared" si="24"/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 s="5">
        <f t="shared" si="24"/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 s="5">
        <f t="shared" si="24"/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 s="5">
        <f t="shared" si="24"/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 s="5">
        <f t="shared" si="24"/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 s="5">
        <f t="shared" si="24"/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 s="5">
        <f t="shared" si="24"/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 s="5">
        <f t="shared" si="24"/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 s="5">
        <f t="shared" si="24"/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 s="5">
        <f t="shared" si="24"/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 s="5">
        <f t="shared" si="24"/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 s="5">
        <f t="shared" si="24"/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 s="5">
        <f t="shared" si="24"/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 s="5">
        <f t="shared" si="24"/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 s="5">
        <f t="shared" si="24"/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 s="5">
        <f t="shared" si="24"/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 s="5">
        <f t="shared" si="24"/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 s="5">
        <f t="shared" si="24"/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 s="5">
        <f t="shared" si="24"/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 s="5">
        <f t="shared" si="24"/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 s="5">
        <f t="shared" si="24"/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 s="5">
        <f t="shared" si="24"/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 s="5">
        <f t="shared" si="24"/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 s="5">
        <f t="shared" si="24"/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 s="5">
        <f t="shared" si="24"/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 s="5">
        <f t="shared" si="24"/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 s="5">
        <f t="shared" si="24"/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 s="5">
        <f t="shared" ref="C1602:C1665" si="25">IF(B1602="Yes",1,IF(B1602="No",0,""))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 s="5">
        <f t="shared" si="25"/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 s="5">
        <f t="shared" si="25"/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 s="5">
        <f t="shared" si="25"/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 s="5">
        <f t="shared" si="25"/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 s="5">
        <f t="shared" si="25"/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 s="5">
        <f t="shared" si="25"/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 s="5">
        <f t="shared" si="25"/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 s="5">
        <f t="shared" si="25"/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 s="5">
        <f t="shared" si="25"/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 s="5">
        <f t="shared" si="25"/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 s="5">
        <f t="shared" si="25"/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 s="5">
        <f t="shared" si="25"/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 s="5">
        <f t="shared" si="25"/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 s="5">
        <f t="shared" si="25"/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 s="5">
        <f t="shared" si="25"/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 s="5">
        <f t="shared" si="25"/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 s="5">
        <f t="shared" si="25"/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 s="5">
        <f t="shared" si="25"/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 s="5">
        <f t="shared" si="25"/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 s="5">
        <f t="shared" si="25"/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 s="5">
        <f t="shared" si="25"/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 s="5">
        <f t="shared" si="25"/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 s="5">
        <f t="shared" si="25"/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 s="5">
        <f t="shared" si="25"/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 s="5">
        <f t="shared" si="25"/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 s="5">
        <f t="shared" si="25"/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 s="5">
        <f t="shared" si="25"/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 s="5">
        <f t="shared" si="25"/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 s="5">
        <f t="shared" si="25"/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 s="5">
        <f t="shared" si="25"/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 s="5">
        <f t="shared" si="25"/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 s="5">
        <f t="shared" si="25"/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 s="5">
        <f t="shared" si="25"/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 s="5">
        <f t="shared" si="25"/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 s="5">
        <f t="shared" si="25"/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 s="5">
        <f t="shared" si="25"/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 s="5">
        <f t="shared" si="25"/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 s="5">
        <f t="shared" si="25"/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 s="5">
        <f t="shared" si="25"/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 s="5">
        <f t="shared" si="25"/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 s="5">
        <f t="shared" si="25"/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 s="5">
        <f t="shared" si="25"/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 s="5">
        <f t="shared" si="25"/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 s="5">
        <f t="shared" si="25"/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 s="5">
        <f t="shared" si="25"/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 s="5">
        <f t="shared" si="25"/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 s="5">
        <f t="shared" si="25"/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 s="5">
        <f t="shared" si="25"/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 s="5">
        <f t="shared" si="25"/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 s="5">
        <f t="shared" si="25"/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 s="5">
        <f t="shared" si="25"/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 s="5">
        <f t="shared" si="25"/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 s="5">
        <f t="shared" si="25"/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 s="5">
        <f t="shared" si="25"/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 s="5">
        <f t="shared" si="25"/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 s="5">
        <f t="shared" si="25"/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 s="5">
        <f t="shared" si="25"/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 s="5">
        <f t="shared" si="25"/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 s="5">
        <f t="shared" si="25"/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 s="5">
        <f t="shared" si="25"/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 s="5">
        <f t="shared" si="25"/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 s="5">
        <f t="shared" si="25"/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 s="5">
        <f t="shared" si="25"/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 s="5">
        <f t="shared" ref="C1666:C1729" si="26">IF(B1666="Yes",1,IF(B1666="No",0,""))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 s="5">
        <f t="shared" si="26"/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 s="5">
        <f t="shared" si="26"/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 s="5">
        <f t="shared" si="26"/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 s="5">
        <f t="shared" si="26"/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 s="5">
        <f t="shared" si="26"/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 s="5">
        <f t="shared" si="26"/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 s="5">
        <f t="shared" si="26"/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 s="5">
        <f t="shared" si="26"/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 s="5">
        <f t="shared" si="26"/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 s="5">
        <f t="shared" si="26"/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 s="5">
        <f t="shared" si="26"/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 s="5">
        <f t="shared" si="26"/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 s="5">
        <f t="shared" si="26"/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 s="5">
        <f t="shared" si="26"/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 s="5">
        <f t="shared" si="26"/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 s="5">
        <f t="shared" si="26"/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 s="5">
        <f t="shared" si="26"/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 s="5">
        <f t="shared" si="26"/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 s="5">
        <f t="shared" si="26"/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 s="5">
        <f t="shared" si="26"/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 s="5">
        <f t="shared" si="26"/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 s="5">
        <f t="shared" si="26"/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 s="5">
        <f t="shared" si="26"/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 s="5">
        <f t="shared" si="26"/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 s="5">
        <f t="shared" si="26"/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 s="5">
        <f t="shared" si="26"/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 s="5">
        <f t="shared" si="26"/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 s="5">
        <f t="shared" si="26"/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 s="5">
        <f t="shared" si="26"/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 s="5">
        <f t="shared" si="26"/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 s="5">
        <f t="shared" si="26"/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 s="5">
        <f t="shared" si="26"/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 s="5">
        <f t="shared" si="26"/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 s="5">
        <f t="shared" si="26"/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 s="5">
        <f t="shared" si="26"/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 s="5">
        <f t="shared" si="26"/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 s="5">
        <f t="shared" si="26"/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 s="5">
        <f t="shared" si="26"/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 s="5">
        <f t="shared" si="26"/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 s="5">
        <f t="shared" si="26"/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 s="5">
        <f t="shared" si="26"/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 s="5">
        <f t="shared" si="26"/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 s="5">
        <f t="shared" si="26"/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 s="5">
        <f t="shared" si="26"/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 s="5">
        <f t="shared" si="26"/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 s="5">
        <f t="shared" si="26"/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 s="5">
        <f t="shared" si="26"/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 s="5">
        <f t="shared" si="26"/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 s="5">
        <f t="shared" si="26"/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 s="5">
        <f t="shared" si="26"/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 s="5">
        <f t="shared" si="26"/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 s="5">
        <f t="shared" si="26"/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 s="5">
        <f t="shared" si="26"/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 s="5">
        <f t="shared" si="26"/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 s="5">
        <f t="shared" si="26"/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 s="5">
        <f t="shared" si="26"/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 s="5">
        <f t="shared" si="26"/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 s="5">
        <f t="shared" si="26"/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 s="5">
        <f t="shared" si="26"/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 s="5">
        <f t="shared" si="26"/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 s="5">
        <f t="shared" si="26"/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 s="5">
        <f t="shared" si="26"/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 s="5">
        <f t="shared" si="26"/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 s="5">
        <f t="shared" ref="C1730:C1793" si="27">IF(B1730="Yes",1,IF(B1730="No",0,""))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 s="5">
        <f t="shared" si="27"/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 s="5">
        <f t="shared" si="27"/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 s="5">
        <f t="shared" si="27"/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 s="5">
        <f t="shared" si="27"/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 s="5">
        <f t="shared" si="27"/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 s="5">
        <f t="shared" si="27"/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 s="5">
        <f t="shared" si="27"/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 s="5">
        <f t="shared" si="27"/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 s="5">
        <f t="shared" si="27"/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 s="5">
        <f t="shared" si="27"/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 s="5">
        <f t="shared" si="27"/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 s="5">
        <f t="shared" si="27"/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 s="5">
        <f t="shared" si="27"/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 s="5">
        <f t="shared" si="27"/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 s="5">
        <f t="shared" si="27"/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 s="5">
        <f t="shared" si="27"/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 s="5">
        <f t="shared" si="27"/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 s="5">
        <f t="shared" si="27"/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 s="5">
        <f t="shared" si="27"/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 s="5">
        <f t="shared" si="27"/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 s="5">
        <f t="shared" si="27"/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 s="5">
        <f t="shared" si="27"/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 s="5">
        <f t="shared" si="27"/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 s="5">
        <f t="shared" si="27"/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 s="5">
        <f t="shared" si="27"/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 s="5">
        <f t="shared" si="27"/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 s="5">
        <f t="shared" si="27"/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 s="5">
        <f t="shared" si="27"/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 s="5">
        <f t="shared" si="27"/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 s="5">
        <f t="shared" si="27"/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 s="5">
        <f t="shared" si="27"/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 s="5">
        <f t="shared" si="27"/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 s="5">
        <f t="shared" si="27"/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 s="5">
        <f t="shared" si="27"/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 s="5">
        <f t="shared" si="27"/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 s="5">
        <f t="shared" si="27"/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 s="5">
        <f t="shared" si="27"/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 s="5">
        <f t="shared" si="27"/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 s="5">
        <f t="shared" si="27"/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 s="5">
        <f t="shared" si="27"/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 s="5">
        <f t="shared" si="27"/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 s="5">
        <f t="shared" si="27"/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 s="5">
        <f t="shared" si="27"/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 s="5">
        <f t="shared" si="27"/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 s="5">
        <f t="shared" si="27"/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 s="5">
        <f t="shared" si="27"/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 s="5">
        <f t="shared" si="27"/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 s="5">
        <f t="shared" si="27"/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 s="5">
        <f t="shared" si="27"/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 s="5">
        <f t="shared" si="27"/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 s="5">
        <f t="shared" si="27"/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 s="5">
        <f t="shared" si="27"/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 s="5">
        <f t="shared" si="27"/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 s="5">
        <f t="shared" si="27"/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 s="5">
        <f t="shared" si="27"/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 s="5">
        <f t="shared" si="27"/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 s="5">
        <f t="shared" si="27"/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 s="5">
        <f t="shared" si="27"/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 s="5">
        <f t="shared" si="27"/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 s="5">
        <f t="shared" si="27"/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 s="5">
        <f t="shared" si="27"/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 s="5">
        <f t="shared" si="27"/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 s="5">
        <f t="shared" si="27"/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 s="5">
        <f t="shared" ref="C1794:C1857" si="28">IF(B1794="Yes",1,IF(B1794="No",0,""))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 s="5">
        <f t="shared" si="28"/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 s="5">
        <f t="shared" si="28"/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 s="5">
        <f t="shared" si="28"/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 s="5">
        <f t="shared" si="28"/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 s="5">
        <f t="shared" si="28"/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 s="5">
        <f t="shared" si="28"/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 s="5">
        <f t="shared" si="28"/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 s="5">
        <f t="shared" si="28"/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 s="5">
        <f t="shared" si="28"/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 s="5">
        <f t="shared" si="28"/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 s="5">
        <f t="shared" si="28"/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 s="5">
        <f t="shared" si="28"/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 s="5">
        <f t="shared" si="28"/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 s="5">
        <f t="shared" si="28"/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 s="5">
        <f t="shared" si="28"/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 s="5">
        <f t="shared" si="28"/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 s="5">
        <f t="shared" si="28"/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 s="5">
        <f t="shared" si="28"/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 s="5">
        <f t="shared" si="28"/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 s="5">
        <f t="shared" si="28"/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 s="5">
        <f t="shared" si="28"/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 s="5">
        <f t="shared" si="28"/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 s="5">
        <f t="shared" si="28"/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 s="5">
        <f t="shared" si="28"/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 s="5">
        <f t="shared" si="28"/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 s="5">
        <f t="shared" si="28"/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 s="5">
        <f t="shared" si="28"/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 s="5">
        <f t="shared" si="28"/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 s="5">
        <f t="shared" si="28"/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 s="5">
        <f t="shared" si="28"/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 s="5">
        <f t="shared" si="28"/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 s="5">
        <f t="shared" si="28"/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 s="5">
        <f t="shared" si="28"/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 s="5">
        <f t="shared" si="28"/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 s="5">
        <f t="shared" si="28"/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 s="5">
        <f t="shared" si="28"/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 s="5">
        <f t="shared" si="28"/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 s="5">
        <f t="shared" si="28"/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 s="5">
        <f t="shared" si="28"/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 s="5">
        <f t="shared" si="28"/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 s="5">
        <f t="shared" si="28"/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 s="5">
        <f t="shared" si="28"/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 s="5">
        <f t="shared" si="28"/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 s="5">
        <f t="shared" si="28"/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 s="5">
        <f t="shared" si="28"/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 s="5">
        <f t="shared" si="28"/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 s="5">
        <f t="shared" si="28"/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 s="5">
        <f t="shared" si="28"/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 s="5">
        <f t="shared" si="28"/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 s="5">
        <f t="shared" si="28"/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 s="5">
        <f t="shared" si="28"/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 s="5">
        <f t="shared" si="28"/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 s="5">
        <f t="shared" si="28"/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 s="5">
        <f t="shared" si="28"/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 s="5">
        <f t="shared" si="28"/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 s="5">
        <f t="shared" si="28"/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 s="5">
        <f t="shared" si="28"/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 s="5">
        <f t="shared" si="28"/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 s="5">
        <f t="shared" si="28"/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 s="5">
        <f t="shared" si="28"/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 s="5">
        <f t="shared" si="28"/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 s="5">
        <f t="shared" si="28"/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 s="5">
        <f t="shared" si="28"/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 s="5">
        <f t="shared" ref="C1858:C1921" si="29">IF(B1858="Yes",1,IF(B1858="No",0,""))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 s="5">
        <f t="shared" si="29"/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 s="5">
        <f t="shared" si="29"/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 s="5">
        <f t="shared" si="29"/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 s="5">
        <f t="shared" si="29"/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 s="5">
        <f t="shared" si="29"/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 s="5">
        <f t="shared" si="29"/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 s="5">
        <f t="shared" si="29"/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 s="5">
        <f t="shared" si="29"/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 s="5">
        <f t="shared" si="29"/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 s="5">
        <f t="shared" si="29"/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 s="5">
        <f t="shared" si="29"/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 s="5">
        <f t="shared" si="29"/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 s="5">
        <f t="shared" si="29"/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 s="5">
        <f t="shared" si="29"/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 s="5">
        <f t="shared" si="29"/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 s="5">
        <f t="shared" si="29"/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 s="5">
        <f t="shared" si="29"/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 s="5">
        <f t="shared" si="29"/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 s="5">
        <f t="shared" si="29"/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 s="5">
        <f t="shared" si="29"/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 s="5">
        <f t="shared" si="29"/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 s="5">
        <f t="shared" si="29"/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 s="5">
        <f t="shared" si="29"/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 s="5">
        <f t="shared" si="29"/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 s="5">
        <f t="shared" si="29"/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 s="5">
        <f t="shared" si="29"/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 s="5">
        <f t="shared" si="29"/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 s="5">
        <f t="shared" si="29"/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 s="5">
        <f t="shared" si="29"/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 s="5">
        <f t="shared" si="29"/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 s="5">
        <f t="shared" si="29"/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 s="5">
        <f t="shared" si="29"/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 s="5">
        <f t="shared" si="29"/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 s="5">
        <f t="shared" si="29"/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 s="5">
        <f t="shared" si="29"/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 s="5">
        <f t="shared" si="29"/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 s="5">
        <f t="shared" si="29"/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 s="5">
        <f t="shared" si="29"/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 s="5">
        <f t="shared" si="29"/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 s="5">
        <f t="shared" si="29"/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 s="5">
        <f t="shared" si="29"/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 s="5">
        <f t="shared" si="29"/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 s="5">
        <f t="shared" si="29"/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 s="5">
        <f t="shared" si="29"/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 s="5">
        <f t="shared" si="29"/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 s="5">
        <f t="shared" si="29"/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 s="5">
        <f t="shared" si="29"/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 s="5">
        <f t="shared" si="29"/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 s="5">
        <f t="shared" si="29"/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 s="5">
        <f t="shared" si="29"/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 s="5">
        <f t="shared" si="29"/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 s="5">
        <f t="shared" si="29"/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 s="5">
        <f t="shared" si="29"/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 s="5">
        <f t="shared" si="29"/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 s="5">
        <f t="shared" si="29"/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 s="5">
        <f t="shared" si="29"/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 s="5">
        <f t="shared" si="29"/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 s="5">
        <f t="shared" si="29"/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 s="5">
        <f t="shared" si="29"/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 s="5">
        <f t="shared" si="29"/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 s="5">
        <f t="shared" si="29"/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 s="5">
        <f t="shared" si="29"/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 s="5">
        <f t="shared" si="29"/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 s="5">
        <f t="shared" ref="C1922:C1985" si="30">IF(B1922="Yes",1,IF(B1922="No",0,""))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 s="5">
        <f t="shared" si="30"/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 s="5">
        <f t="shared" si="30"/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 s="5">
        <f t="shared" si="30"/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 s="5">
        <f t="shared" si="30"/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 s="5">
        <f t="shared" si="30"/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 s="5">
        <f t="shared" si="30"/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 s="5">
        <f t="shared" si="30"/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 s="5">
        <f t="shared" si="30"/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 s="5">
        <f t="shared" si="30"/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 s="5">
        <f t="shared" si="30"/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 s="5">
        <f t="shared" si="30"/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 s="5">
        <f t="shared" si="30"/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 s="5">
        <f t="shared" si="30"/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 s="5">
        <f t="shared" si="30"/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 s="5">
        <f t="shared" si="30"/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 s="5">
        <f t="shared" si="30"/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 s="5">
        <f t="shared" si="30"/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 s="5">
        <f t="shared" si="30"/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 s="5">
        <f t="shared" si="30"/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 s="5">
        <f t="shared" si="30"/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 s="5">
        <f t="shared" si="30"/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 s="5">
        <f t="shared" si="30"/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 s="5">
        <f t="shared" si="30"/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 s="5">
        <f t="shared" si="30"/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 s="5">
        <f t="shared" si="30"/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 s="5">
        <f t="shared" si="30"/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 s="5">
        <f t="shared" si="30"/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 s="5">
        <f t="shared" si="30"/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 s="5">
        <f t="shared" si="30"/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 s="5">
        <f t="shared" si="30"/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 s="5">
        <f t="shared" si="30"/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 s="5">
        <f t="shared" si="30"/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 s="5">
        <f t="shared" si="30"/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 s="5">
        <f t="shared" si="30"/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 s="5">
        <f t="shared" si="30"/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 s="5">
        <f t="shared" si="30"/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 s="5">
        <f t="shared" si="30"/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 s="5">
        <f t="shared" si="30"/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 s="5">
        <f t="shared" si="30"/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 s="5">
        <f t="shared" si="30"/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 s="5">
        <f t="shared" si="30"/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 s="5">
        <f t="shared" si="30"/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 s="5">
        <f t="shared" si="30"/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 s="5">
        <f t="shared" si="30"/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 s="5">
        <f t="shared" si="30"/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 s="5">
        <f t="shared" si="30"/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 s="5">
        <f t="shared" si="30"/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 s="5">
        <f t="shared" si="30"/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 s="5">
        <f t="shared" si="30"/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 s="5">
        <f t="shared" si="30"/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 s="5">
        <f t="shared" si="30"/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 s="5">
        <f t="shared" si="30"/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 s="5">
        <f t="shared" si="30"/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 s="5">
        <f t="shared" si="30"/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 s="5">
        <f t="shared" si="30"/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 s="5">
        <f t="shared" si="30"/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 s="5">
        <f t="shared" si="30"/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 s="5">
        <f t="shared" si="30"/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 s="5">
        <f t="shared" si="30"/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 s="5">
        <f t="shared" si="30"/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 s="5">
        <f t="shared" si="30"/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 s="5">
        <f t="shared" si="30"/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 s="5">
        <f t="shared" si="30"/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 s="5">
        <f t="shared" ref="C1986:C2049" si="31">IF(B1986="Yes",1,IF(B1986="No",0,""))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 s="5">
        <f t="shared" si="31"/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 s="5">
        <f t="shared" si="31"/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 s="5">
        <f t="shared" si="31"/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 s="5">
        <f t="shared" si="31"/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 s="5">
        <f t="shared" si="31"/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 s="5">
        <f t="shared" si="31"/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 s="5">
        <f t="shared" si="31"/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 s="5">
        <f t="shared" si="31"/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 s="5">
        <f t="shared" si="31"/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 s="5">
        <f t="shared" si="31"/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 s="5">
        <f t="shared" si="31"/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 s="5">
        <f t="shared" si="31"/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 s="5">
        <f t="shared" si="31"/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 s="5">
        <f t="shared" si="31"/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 s="5">
        <f t="shared" si="31"/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 s="5">
        <f t="shared" si="31"/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 s="5">
        <f t="shared" si="31"/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 s="5">
        <f t="shared" si="31"/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 s="5">
        <f t="shared" si="31"/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 s="5">
        <f t="shared" si="31"/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 s="5">
        <f t="shared" si="31"/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 s="5">
        <f t="shared" si="31"/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 s="5">
        <f t="shared" si="31"/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 s="5">
        <f t="shared" si="31"/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 s="5">
        <f t="shared" si="31"/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 s="5">
        <f t="shared" si="31"/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 s="5">
        <f t="shared" si="31"/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 s="5">
        <f t="shared" si="31"/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 s="5">
        <f t="shared" si="31"/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 s="5">
        <f t="shared" si="31"/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 s="5">
        <f t="shared" si="31"/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 s="5">
        <f t="shared" si="31"/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 s="5">
        <f t="shared" si="31"/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 s="5">
        <f t="shared" si="31"/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 s="5">
        <f t="shared" si="31"/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 s="5">
        <f t="shared" si="31"/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 s="5">
        <f t="shared" si="31"/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 s="5">
        <f t="shared" si="31"/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 s="5">
        <f t="shared" si="31"/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 s="5">
        <f t="shared" si="31"/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 s="5">
        <f t="shared" si="31"/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 s="5">
        <f t="shared" si="31"/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 s="5">
        <f t="shared" si="31"/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 s="5">
        <f t="shared" si="31"/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 s="5">
        <f t="shared" si="31"/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 s="5">
        <f t="shared" si="31"/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 s="5">
        <f t="shared" si="31"/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 s="5">
        <f t="shared" si="31"/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 s="5">
        <f t="shared" si="31"/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 s="5">
        <f t="shared" si="31"/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 s="5">
        <f t="shared" si="31"/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 s="5">
        <f t="shared" si="31"/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 s="5">
        <f t="shared" si="31"/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 s="5">
        <f t="shared" si="31"/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 s="5">
        <f t="shared" si="31"/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 s="5">
        <f t="shared" si="31"/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 s="5">
        <f t="shared" si="31"/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 s="5">
        <f t="shared" si="31"/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 s="5">
        <f t="shared" si="31"/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 s="5">
        <f t="shared" si="31"/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 s="5">
        <f t="shared" si="31"/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 s="5">
        <f t="shared" si="31"/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 s="5">
        <f t="shared" si="31"/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 s="5">
        <f t="shared" ref="C2050:C2113" si="32">IF(B2050="Yes",1,IF(B2050="No",0,""))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 s="5">
        <f t="shared" si="32"/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 s="5">
        <f t="shared" si="32"/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 s="5">
        <f t="shared" si="32"/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 s="5">
        <f t="shared" si="32"/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 s="5">
        <f t="shared" si="32"/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 s="5">
        <f t="shared" si="32"/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 s="5">
        <f t="shared" si="32"/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 s="5">
        <f t="shared" si="32"/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 s="5">
        <f t="shared" si="32"/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 s="5">
        <f t="shared" si="32"/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 s="5">
        <f t="shared" si="32"/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 s="5">
        <f t="shared" si="32"/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 s="5">
        <f t="shared" si="32"/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 s="5">
        <f t="shared" si="32"/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 s="5">
        <f t="shared" si="32"/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 s="5">
        <f t="shared" si="32"/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 s="5">
        <f t="shared" si="32"/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 s="5">
        <f t="shared" si="32"/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 s="5">
        <f t="shared" si="32"/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 s="5">
        <f t="shared" si="32"/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 s="5">
        <f t="shared" si="32"/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 s="5">
        <f t="shared" si="32"/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 s="5">
        <f t="shared" si="32"/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 s="5">
        <f t="shared" si="32"/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 s="5">
        <f t="shared" si="32"/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 s="5">
        <f t="shared" si="32"/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 s="5">
        <f t="shared" si="32"/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 s="5">
        <f t="shared" si="32"/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 s="5">
        <f t="shared" si="32"/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 s="5">
        <f t="shared" si="32"/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 s="5">
        <f t="shared" si="32"/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 s="5">
        <f t="shared" si="32"/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 s="5">
        <f t="shared" si="32"/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 s="5">
        <f t="shared" si="32"/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 s="5">
        <f t="shared" si="32"/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 s="5">
        <f t="shared" si="32"/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 s="5">
        <f t="shared" si="32"/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 s="5">
        <f t="shared" si="32"/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 s="5">
        <f t="shared" si="32"/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 s="5">
        <f t="shared" si="32"/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 s="5">
        <f t="shared" si="32"/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 s="5">
        <f t="shared" si="32"/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 s="5">
        <f t="shared" si="32"/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 s="5">
        <f t="shared" si="32"/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 s="5">
        <f t="shared" si="32"/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 s="5">
        <f t="shared" si="32"/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 s="5">
        <f t="shared" si="32"/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 s="5">
        <f t="shared" si="32"/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 s="5">
        <f t="shared" si="32"/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 s="5">
        <f t="shared" si="32"/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 s="5">
        <f t="shared" si="32"/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 s="5">
        <f t="shared" si="32"/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 s="5">
        <f t="shared" si="32"/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 s="5">
        <f t="shared" si="32"/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 s="5">
        <f t="shared" si="32"/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 s="5">
        <f t="shared" si="32"/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 s="5">
        <f t="shared" si="32"/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 s="5">
        <f t="shared" si="32"/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 s="5">
        <f t="shared" si="32"/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 s="5">
        <f t="shared" si="32"/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 s="5">
        <f t="shared" si="32"/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 s="5">
        <f t="shared" si="32"/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 s="5">
        <f t="shared" si="32"/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 s="5">
        <f t="shared" ref="C2114:C2177" si="33">IF(B2114="Yes",1,IF(B2114="No",0,""))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 s="5">
        <f t="shared" si="33"/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 s="5">
        <f t="shared" si="33"/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 s="5">
        <f t="shared" si="33"/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 s="5">
        <f t="shared" si="33"/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 s="5">
        <f t="shared" si="33"/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 s="5">
        <f t="shared" si="33"/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 s="5">
        <f t="shared" si="33"/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 s="5">
        <f t="shared" si="33"/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 s="5">
        <f t="shared" si="33"/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 s="5">
        <f t="shared" si="33"/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 s="5">
        <f t="shared" si="33"/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 s="5">
        <f t="shared" si="33"/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 s="5">
        <f t="shared" si="33"/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 s="5">
        <f t="shared" si="33"/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 s="5">
        <f t="shared" si="33"/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 s="5">
        <f t="shared" si="33"/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 s="5">
        <f t="shared" si="33"/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 s="5">
        <f t="shared" si="33"/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 s="5">
        <f t="shared" si="33"/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 s="5">
        <f t="shared" si="33"/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 s="5">
        <f t="shared" si="33"/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 s="5">
        <f t="shared" si="33"/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 s="5">
        <f t="shared" si="33"/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 s="5">
        <f t="shared" si="33"/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 s="5">
        <f t="shared" si="33"/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 s="5">
        <f t="shared" si="33"/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 s="5">
        <f t="shared" si="33"/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 s="5">
        <f t="shared" si="33"/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 s="5">
        <f t="shared" si="33"/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 s="5">
        <f t="shared" si="33"/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 s="5">
        <f t="shared" si="33"/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 s="5">
        <f t="shared" si="33"/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 s="5">
        <f t="shared" si="33"/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 s="5">
        <f t="shared" si="33"/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 s="5">
        <f t="shared" si="33"/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 s="5">
        <f t="shared" si="33"/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 s="5">
        <f t="shared" si="33"/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 s="5">
        <f t="shared" si="33"/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 s="5">
        <f t="shared" si="33"/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 s="5">
        <f t="shared" si="33"/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 s="5">
        <f t="shared" si="33"/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 s="5">
        <f t="shared" si="33"/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 s="5">
        <f t="shared" si="33"/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 s="5">
        <f t="shared" si="33"/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 s="5">
        <f t="shared" si="33"/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 s="5">
        <f t="shared" si="33"/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 s="5">
        <f t="shared" si="33"/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 s="5">
        <f t="shared" si="33"/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 s="5">
        <f t="shared" si="33"/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 s="5">
        <f t="shared" si="33"/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 s="5">
        <f t="shared" si="33"/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 s="5">
        <f t="shared" si="33"/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 s="5">
        <f t="shared" si="33"/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 s="5">
        <f t="shared" si="33"/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 s="5">
        <f t="shared" si="33"/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 s="5">
        <f t="shared" si="33"/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 s="5">
        <f t="shared" si="33"/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 s="5">
        <f t="shared" si="33"/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 s="5">
        <f t="shared" si="33"/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 s="5">
        <f t="shared" si="33"/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 s="5">
        <f t="shared" si="33"/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 s="5">
        <f t="shared" si="33"/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 s="5">
        <f t="shared" si="33"/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 s="5">
        <f t="shared" ref="C2178:C2241" si="34">IF(B2178="Yes",1,IF(B2178="No",0,""))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 s="5">
        <f t="shared" si="34"/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 s="5">
        <f t="shared" si="34"/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 s="5">
        <f t="shared" si="34"/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 s="5">
        <f t="shared" si="34"/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 s="5">
        <f t="shared" si="34"/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 s="5">
        <f t="shared" si="34"/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 s="5">
        <f t="shared" si="34"/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 s="5">
        <f t="shared" si="34"/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 s="5">
        <f t="shared" si="34"/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 s="5">
        <f t="shared" si="34"/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 s="5">
        <f t="shared" si="34"/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 s="5">
        <f t="shared" si="34"/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 s="5">
        <f t="shared" si="34"/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 s="5">
        <f t="shared" si="34"/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 s="5">
        <f t="shared" si="34"/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 s="5">
        <f t="shared" si="34"/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 s="5">
        <f t="shared" si="34"/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 s="5">
        <f t="shared" si="34"/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 s="5">
        <f t="shared" si="34"/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 s="5">
        <f t="shared" si="34"/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 s="5">
        <f t="shared" si="34"/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 s="5">
        <f t="shared" si="34"/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 s="5">
        <f t="shared" si="34"/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 s="5">
        <f t="shared" si="34"/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 s="5">
        <f t="shared" si="34"/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 s="5">
        <f t="shared" si="34"/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 s="5">
        <f t="shared" si="34"/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 s="5">
        <f t="shared" si="34"/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 s="5">
        <f t="shared" si="34"/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 s="5">
        <f t="shared" si="34"/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 s="5">
        <f t="shared" si="34"/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 s="5">
        <f t="shared" si="34"/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 s="5">
        <f t="shared" si="34"/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 s="5">
        <f t="shared" si="34"/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 s="5">
        <f t="shared" si="34"/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 s="5">
        <f t="shared" si="34"/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 s="5">
        <f t="shared" si="34"/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 s="5">
        <f t="shared" si="34"/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 s="5">
        <f t="shared" si="34"/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 s="5">
        <f t="shared" si="34"/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 s="5">
        <f t="shared" si="34"/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 s="5">
        <f t="shared" si="34"/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 s="5">
        <f t="shared" si="34"/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 s="5">
        <f t="shared" si="34"/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 s="5">
        <f t="shared" si="34"/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 s="5">
        <f t="shared" si="34"/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 s="5">
        <f t="shared" si="34"/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 s="5">
        <f t="shared" si="34"/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 s="5">
        <f t="shared" si="34"/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 s="5">
        <f t="shared" si="34"/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 s="5">
        <f t="shared" si="34"/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 s="5">
        <f t="shared" si="34"/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 s="5">
        <f t="shared" si="34"/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 s="5">
        <f t="shared" si="34"/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 s="5">
        <f t="shared" si="34"/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 s="5">
        <f t="shared" si="34"/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 s="5">
        <f t="shared" si="34"/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 s="5">
        <f t="shared" si="34"/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 s="5">
        <f t="shared" si="34"/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 s="5">
        <f t="shared" si="34"/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 s="5">
        <f t="shared" si="34"/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 s="5">
        <f t="shared" si="34"/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 s="5">
        <f t="shared" si="34"/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 s="5">
        <f t="shared" ref="C2242:C2305" si="35">IF(B2242="Yes",1,IF(B2242="No",0,""))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 s="5">
        <f t="shared" si="35"/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 s="5">
        <f t="shared" si="35"/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 s="5">
        <f t="shared" si="35"/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 s="5">
        <f t="shared" si="35"/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 s="5">
        <f t="shared" si="35"/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 s="5">
        <f t="shared" si="35"/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 s="5">
        <f t="shared" si="35"/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 s="5">
        <f t="shared" si="35"/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 s="5">
        <f t="shared" si="35"/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 s="5">
        <f t="shared" si="35"/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 s="5">
        <f t="shared" si="35"/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 s="5">
        <f t="shared" si="35"/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 s="5">
        <f t="shared" si="35"/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 s="5">
        <f t="shared" si="35"/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 s="5">
        <f t="shared" si="35"/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 s="5">
        <f t="shared" si="35"/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 s="5">
        <f t="shared" si="35"/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 s="5">
        <f t="shared" si="35"/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 s="5">
        <f t="shared" si="35"/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 s="5">
        <f t="shared" si="35"/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 s="5">
        <f t="shared" si="35"/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 s="5">
        <f t="shared" si="35"/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 s="5">
        <f t="shared" si="35"/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 s="5">
        <f t="shared" si="35"/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 s="5">
        <f t="shared" si="35"/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 s="5">
        <f t="shared" si="35"/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 s="5">
        <f t="shared" si="35"/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 s="5">
        <f t="shared" si="35"/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 s="5">
        <f t="shared" si="35"/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 s="5">
        <f t="shared" si="35"/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 s="5">
        <f t="shared" si="35"/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 s="5">
        <f t="shared" si="35"/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 s="5">
        <f t="shared" si="35"/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 s="5">
        <f t="shared" si="35"/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 s="5">
        <f t="shared" si="35"/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 s="5">
        <f t="shared" si="35"/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 s="5">
        <f t="shared" si="35"/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 s="5">
        <f t="shared" si="35"/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 s="5">
        <f t="shared" si="35"/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 s="5">
        <f t="shared" si="35"/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 s="5">
        <f t="shared" si="35"/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 s="5">
        <f t="shared" si="35"/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 s="5">
        <f t="shared" si="35"/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 s="5">
        <f t="shared" si="35"/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 s="5">
        <f t="shared" si="35"/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 s="5">
        <f t="shared" si="35"/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 s="5">
        <f t="shared" si="35"/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 s="5">
        <f t="shared" si="35"/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 s="5">
        <f t="shared" si="35"/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 s="5">
        <f t="shared" si="35"/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 s="5">
        <f t="shared" si="35"/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 s="5">
        <f t="shared" si="35"/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 s="5">
        <f t="shared" si="35"/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 s="5">
        <f t="shared" si="35"/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 s="5">
        <f t="shared" si="35"/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 s="5">
        <f t="shared" si="35"/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 s="5">
        <f t="shared" si="35"/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 s="5">
        <f t="shared" si="35"/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 s="5">
        <f t="shared" si="35"/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 s="5">
        <f t="shared" si="35"/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 s="5">
        <f t="shared" si="35"/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 s="5">
        <f t="shared" si="35"/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 s="5">
        <f t="shared" si="35"/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 s="5">
        <f t="shared" ref="C2306:C2369" si="36">IF(B2306="Yes",1,IF(B2306="No",0,""))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 s="5">
        <f t="shared" si="36"/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 s="5">
        <f t="shared" si="36"/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 s="5">
        <f t="shared" si="36"/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 s="5">
        <f t="shared" si="36"/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 s="5">
        <f t="shared" si="36"/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 s="5">
        <f t="shared" si="36"/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 s="5">
        <f t="shared" si="36"/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 s="5">
        <f t="shared" si="36"/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 s="5">
        <f t="shared" si="36"/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 s="5">
        <f t="shared" si="36"/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 s="5">
        <f t="shared" si="36"/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 s="5">
        <f t="shared" si="36"/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 s="5">
        <f t="shared" si="36"/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 s="5">
        <f t="shared" si="36"/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 s="5">
        <f t="shared" si="36"/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 s="5">
        <f t="shared" si="36"/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 s="5">
        <f t="shared" si="36"/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 s="5">
        <f t="shared" si="36"/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 s="5">
        <f t="shared" si="36"/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 s="5">
        <f t="shared" si="36"/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 s="5">
        <f t="shared" si="36"/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 s="5">
        <f t="shared" si="36"/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 s="5">
        <f t="shared" si="36"/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 s="5">
        <f t="shared" si="36"/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 s="5">
        <f t="shared" si="36"/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 s="5">
        <f t="shared" si="36"/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 s="5">
        <f t="shared" si="36"/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 s="5">
        <f t="shared" si="36"/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 s="5">
        <f t="shared" si="36"/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 s="5">
        <f t="shared" si="36"/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 s="5">
        <f t="shared" si="36"/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 s="5">
        <f t="shared" si="36"/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 s="5">
        <f t="shared" si="36"/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 s="5">
        <f t="shared" si="36"/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 s="5">
        <f t="shared" si="36"/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 s="5">
        <f t="shared" si="36"/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 s="5">
        <f t="shared" si="36"/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 s="5">
        <f t="shared" si="36"/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 s="5">
        <f t="shared" si="36"/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 s="5">
        <f t="shared" si="36"/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 s="5">
        <f t="shared" si="36"/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 s="5">
        <f t="shared" si="36"/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 s="5">
        <f t="shared" si="36"/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 s="5">
        <f t="shared" si="36"/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 s="5">
        <f t="shared" si="36"/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 s="5">
        <f t="shared" si="36"/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 s="5">
        <f t="shared" si="36"/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 s="5">
        <f t="shared" si="36"/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 s="5">
        <f t="shared" si="36"/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 s="5">
        <f t="shared" si="36"/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 s="5">
        <f t="shared" si="36"/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 s="5">
        <f t="shared" si="36"/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 s="5">
        <f t="shared" si="36"/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 s="5">
        <f t="shared" si="36"/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 s="5">
        <f t="shared" si="36"/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 s="5">
        <f t="shared" si="36"/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 s="5">
        <f t="shared" si="36"/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 s="5">
        <f t="shared" si="36"/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 s="5">
        <f t="shared" si="36"/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 s="5">
        <f t="shared" si="36"/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 s="5">
        <f t="shared" si="36"/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 s="5">
        <f t="shared" si="36"/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 s="5">
        <f t="shared" si="36"/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 s="5">
        <f t="shared" ref="C2370:C2433" si="37">IF(B2370="Yes",1,IF(B2370="No",0,""))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 s="5">
        <f t="shared" si="37"/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 s="5">
        <f t="shared" si="37"/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 s="5">
        <f t="shared" si="37"/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 s="5">
        <f t="shared" si="37"/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 s="5">
        <f t="shared" si="37"/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 s="5">
        <f t="shared" si="37"/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 s="5">
        <f t="shared" si="37"/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 s="5">
        <f t="shared" si="37"/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 s="5">
        <f t="shared" si="37"/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 s="5">
        <f t="shared" si="37"/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 s="5">
        <f t="shared" si="37"/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 s="5">
        <f t="shared" si="37"/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 s="5">
        <f t="shared" si="37"/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 s="5">
        <f t="shared" si="37"/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 s="5">
        <f t="shared" si="37"/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 s="5">
        <f t="shared" si="37"/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 s="5">
        <f t="shared" si="37"/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 s="5">
        <f t="shared" si="37"/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 s="5">
        <f t="shared" si="37"/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 s="5">
        <f t="shared" si="37"/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 s="5">
        <f t="shared" si="37"/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 s="5">
        <f t="shared" si="37"/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 s="5">
        <f t="shared" si="37"/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 s="5">
        <f t="shared" si="37"/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 s="5">
        <f t="shared" si="37"/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 s="5">
        <f t="shared" si="37"/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 s="5">
        <f t="shared" si="37"/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 s="5">
        <f t="shared" si="37"/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 s="5">
        <f t="shared" si="37"/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 s="5">
        <f t="shared" si="37"/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 s="5">
        <f t="shared" si="37"/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 s="5">
        <f t="shared" si="37"/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 s="5">
        <f t="shared" si="37"/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 s="5">
        <f t="shared" si="37"/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 s="5">
        <f t="shared" si="37"/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 s="5">
        <f t="shared" si="37"/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 s="5">
        <f t="shared" si="37"/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 s="5">
        <f t="shared" si="37"/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 s="5">
        <f t="shared" si="37"/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 s="5">
        <f t="shared" si="37"/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 s="5">
        <f t="shared" si="37"/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 s="5">
        <f t="shared" si="37"/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 s="5">
        <f t="shared" si="37"/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 s="5">
        <f t="shared" si="37"/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 s="5">
        <f t="shared" si="37"/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 s="5">
        <f t="shared" si="37"/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 s="5">
        <f t="shared" si="37"/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 s="5">
        <f t="shared" si="37"/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 s="5">
        <f t="shared" si="37"/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 s="5">
        <f t="shared" si="37"/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 s="5">
        <f t="shared" si="37"/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 s="5">
        <f t="shared" si="37"/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 s="5">
        <f t="shared" si="37"/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 s="5">
        <f t="shared" si="37"/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 s="5">
        <f t="shared" si="37"/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 s="5">
        <f t="shared" si="37"/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 s="5">
        <f t="shared" si="37"/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 s="5">
        <f t="shared" si="37"/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 s="5">
        <f t="shared" si="37"/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 s="5">
        <f t="shared" si="37"/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 s="5">
        <f t="shared" si="37"/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 s="5">
        <f t="shared" si="37"/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 s="5">
        <f t="shared" si="37"/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 s="5">
        <f t="shared" ref="C2434:C2497" si="38">IF(B2434="Yes",1,IF(B2434="No",0,""))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 s="5">
        <f t="shared" si="38"/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 s="5">
        <f t="shared" si="38"/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 s="5">
        <f t="shared" si="38"/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 s="5">
        <f t="shared" si="38"/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 s="5">
        <f t="shared" si="38"/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 s="5">
        <f t="shared" si="38"/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 s="5">
        <f t="shared" si="38"/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 s="5">
        <f t="shared" si="38"/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 s="5">
        <f t="shared" si="38"/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 s="5">
        <f t="shared" si="38"/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 s="5">
        <f t="shared" si="38"/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 s="5">
        <f t="shared" si="38"/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 s="5">
        <f t="shared" si="38"/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 s="5">
        <f t="shared" si="38"/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 s="5">
        <f t="shared" si="38"/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 s="5">
        <f t="shared" si="38"/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 s="5">
        <f t="shared" si="38"/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 s="5">
        <f t="shared" si="38"/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 s="5">
        <f t="shared" si="38"/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 s="5">
        <f t="shared" si="38"/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 s="5">
        <f t="shared" si="38"/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 s="5">
        <f t="shared" si="38"/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 s="5">
        <f t="shared" si="38"/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 s="5">
        <f t="shared" si="38"/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 s="5">
        <f t="shared" si="38"/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 s="5">
        <f t="shared" si="38"/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 s="5">
        <f t="shared" si="38"/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 s="5">
        <f t="shared" si="38"/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 s="5">
        <f t="shared" si="38"/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 s="5">
        <f t="shared" si="38"/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 s="5">
        <f t="shared" si="38"/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 s="5">
        <f t="shared" si="38"/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 s="5">
        <f t="shared" si="38"/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 s="5">
        <f t="shared" si="38"/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 s="5">
        <f t="shared" si="38"/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 s="5">
        <f t="shared" si="38"/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 s="5">
        <f t="shared" si="38"/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 s="5">
        <f t="shared" si="38"/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 s="5">
        <f t="shared" si="38"/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 s="5">
        <f t="shared" si="38"/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 s="5">
        <f t="shared" si="38"/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 s="5">
        <f t="shared" si="38"/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 s="5">
        <f t="shared" si="38"/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 s="5">
        <f t="shared" si="38"/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 s="5">
        <f t="shared" si="38"/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 s="5">
        <f t="shared" si="38"/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 s="5">
        <f t="shared" si="38"/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 s="5">
        <f t="shared" si="38"/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 s="5">
        <f t="shared" si="38"/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 s="5">
        <f t="shared" si="38"/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 s="5">
        <f t="shared" si="38"/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 s="5">
        <f t="shared" si="38"/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 s="5">
        <f t="shared" si="38"/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 s="5">
        <f t="shared" si="38"/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 s="5">
        <f t="shared" si="38"/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 s="5">
        <f t="shared" si="38"/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 s="5">
        <f t="shared" si="38"/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 s="5">
        <f t="shared" si="38"/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 s="5">
        <f t="shared" si="38"/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 s="5">
        <f t="shared" si="38"/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 s="5">
        <f t="shared" si="38"/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 s="5">
        <f t="shared" si="38"/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 s="5">
        <f t="shared" si="38"/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 s="5">
        <f t="shared" ref="C2498:C2561" si="39">IF(B2498="Yes",1,IF(B2498="No",0,""))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 s="5">
        <f t="shared" si="39"/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 s="5">
        <f t="shared" si="39"/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 s="5">
        <f t="shared" si="39"/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 s="5">
        <f t="shared" si="39"/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 s="5">
        <f t="shared" si="39"/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 s="5">
        <f t="shared" si="39"/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 s="5">
        <f t="shared" si="39"/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 s="5">
        <f t="shared" si="39"/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 s="5">
        <f t="shared" si="39"/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 s="5">
        <f t="shared" si="39"/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 s="5">
        <f t="shared" si="39"/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 s="5">
        <f t="shared" si="39"/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 s="5">
        <f t="shared" si="39"/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 s="5">
        <f t="shared" si="39"/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 s="5">
        <f t="shared" si="39"/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 s="5">
        <f t="shared" si="39"/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 s="5">
        <f t="shared" si="39"/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 s="5">
        <f t="shared" si="39"/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 s="5">
        <f t="shared" si="39"/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 s="5">
        <f t="shared" si="39"/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 s="5">
        <f t="shared" si="39"/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 s="5">
        <f t="shared" si="39"/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 s="5">
        <f t="shared" si="39"/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 s="5">
        <f t="shared" si="39"/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 s="5">
        <f t="shared" si="39"/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 s="5">
        <f t="shared" si="39"/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 s="5">
        <f t="shared" si="39"/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 s="5">
        <f t="shared" si="39"/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 s="5">
        <f t="shared" si="39"/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 s="5">
        <f t="shared" si="39"/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 s="5">
        <f t="shared" si="39"/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 s="5">
        <f t="shared" si="39"/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 s="5">
        <f t="shared" si="39"/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 s="5">
        <f t="shared" si="39"/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 s="5">
        <f t="shared" si="39"/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 s="5">
        <f t="shared" si="39"/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 s="5">
        <f t="shared" si="39"/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 s="5">
        <f t="shared" si="39"/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 s="5">
        <f t="shared" si="39"/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 s="5">
        <f t="shared" si="39"/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 s="5">
        <f t="shared" si="39"/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 s="5">
        <f t="shared" si="39"/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 s="5">
        <f t="shared" si="39"/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 s="5">
        <f t="shared" si="39"/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 s="5">
        <f t="shared" si="39"/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 s="5">
        <f t="shared" si="39"/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 s="5">
        <f t="shared" si="39"/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 s="5">
        <f t="shared" si="39"/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 s="5">
        <f t="shared" si="39"/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 s="5">
        <f t="shared" si="39"/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 s="5">
        <f t="shared" si="39"/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 s="5">
        <f t="shared" si="39"/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 s="5">
        <f t="shared" si="39"/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 s="5">
        <f t="shared" si="39"/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 s="5">
        <f t="shared" si="39"/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 s="5">
        <f t="shared" si="39"/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 s="5">
        <f t="shared" si="39"/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 s="5">
        <f t="shared" si="39"/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 s="5">
        <f t="shared" si="39"/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 s="5">
        <f t="shared" si="39"/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 s="5">
        <f t="shared" si="39"/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 s="5">
        <f t="shared" si="39"/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 s="5">
        <f t="shared" si="39"/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 s="5">
        <f t="shared" ref="C2562:C2625" si="40">IF(B2562="Yes",1,IF(B2562="No",0,""))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 s="5">
        <f t="shared" si="40"/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 s="5">
        <f t="shared" si="40"/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 s="5">
        <f t="shared" si="40"/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 s="5">
        <f t="shared" si="40"/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 s="5">
        <f t="shared" si="40"/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 s="5">
        <f t="shared" si="40"/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 s="5">
        <f t="shared" si="40"/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 s="5">
        <f t="shared" si="40"/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 s="5">
        <f t="shared" si="40"/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 s="5">
        <f t="shared" si="40"/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 s="5">
        <f t="shared" si="40"/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 s="5">
        <f t="shared" si="40"/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 s="5">
        <f t="shared" si="40"/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 s="5">
        <f t="shared" si="40"/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 s="5">
        <f t="shared" si="40"/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 s="5">
        <f t="shared" si="40"/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 s="5">
        <f t="shared" si="40"/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 s="5">
        <f t="shared" si="40"/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 s="5">
        <f t="shared" si="40"/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 s="5">
        <f t="shared" si="40"/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 s="5">
        <f t="shared" si="40"/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 s="5">
        <f t="shared" si="40"/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 s="5">
        <f t="shared" si="40"/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 s="5">
        <f t="shared" si="40"/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 s="5">
        <f t="shared" si="40"/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 s="5">
        <f t="shared" si="40"/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 s="5">
        <f t="shared" si="40"/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 s="5">
        <f t="shared" si="40"/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 s="5">
        <f t="shared" si="40"/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 s="5">
        <f t="shared" si="40"/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 s="5">
        <f t="shared" si="40"/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 s="5">
        <f t="shared" si="40"/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 s="5">
        <f t="shared" si="40"/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 s="5">
        <f t="shared" si="40"/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 s="5">
        <f t="shared" si="40"/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 s="5">
        <f t="shared" si="40"/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 s="5">
        <f t="shared" si="40"/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 s="5">
        <f t="shared" si="40"/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 s="5">
        <f t="shared" si="40"/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 s="5">
        <f t="shared" si="40"/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 s="5">
        <f t="shared" si="40"/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 s="5">
        <f t="shared" si="40"/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 s="5">
        <f t="shared" si="40"/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 s="5">
        <f t="shared" si="40"/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 s="5">
        <f t="shared" si="40"/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 s="5">
        <f t="shared" si="40"/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 s="5">
        <f t="shared" si="40"/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 s="5">
        <f t="shared" si="40"/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 s="5">
        <f t="shared" si="40"/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 s="5">
        <f t="shared" si="40"/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 s="5">
        <f t="shared" si="40"/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 s="5">
        <f t="shared" si="40"/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 s="5">
        <f t="shared" si="40"/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 s="5">
        <f t="shared" si="40"/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 s="5">
        <f t="shared" si="40"/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 s="5">
        <f t="shared" si="40"/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 s="5">
        <f t="shared" si="40"/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 s="5">
        <f t="shared" si="40"/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 s="5">
        <f t="shared" si="40"/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 s="5">
        <f t="shared" si="40"/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 s="5">
        <f t="shared" si="40"/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 s="5">
        <f t="shared" si="40"/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 s="5">
        <f t="shared" si="40"/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 s="5">
        <f t="shared" ref="C2626:C2689" si="41">IF(B2626="Yes",1,IF(B2626="No",0,""))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 s="5">
        <f t="shared" si="41"/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 s="5">
        <f t="shared" si="41"/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 s="5">
        <f t="shared" si="41"/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 s="5">
        <f t="shared" si="41"/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 s="5">
        <f t="shared" si="41"/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 s="5">
        <f t="shared" si="41"/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 s="5">
        <f t="shared" si="41"/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 s="5">
        <f t="shared" si="41"/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 s="5">
        <f t="shared" si="41"/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 s="5">
        <f t="shared" si="41"/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 s="5">
        <f t="shared" si="41"/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 s="5">
        <f t="shared" si="41"/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 s="5">
        <f t="shared" si="41"/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 s="5">
        <f t="shared" si="41"/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 s="5">
        <f t="shared" si="41"/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 s="5">
        <f t="shared" si="41"/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 s="5">
        <f t="shared" si="41"/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 s="5">
        <f t="shared" si="41"/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 s="5">
        <f t="shared" si="41"/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 s="5">
        <f t="shared" si="41"/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 s="5">
        <f t="shared" si="41"/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 s="5">
        <f t="shared" si="41"/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 s="5">
        <f t="shared" si="41"/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 s="5">
        <f t="shared" si="41"/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 s="5">
        <f t="shared" si="41"/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 s="5">
        <f t="shared" si="41"/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 s="5">
        <f t="shared" si="41"/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 s="5">
        <f t="shared" si="41"/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 s="5">
        <f t="shared" si="41"/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 s="5">
        <f t="shared" si="41"/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 s="5">
        <f t="shared" si="41"/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 s="5">
        <f t="shared" si="41"/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 s="5">
        <f t="shared" si="41"/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 s="5">
        <f t="shared" si="41"/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 s="5">
        <f t="shared" si="41"/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 s="5">
        <f t="shared" si="41"/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 s="5">
        <f t="shared" si="41"/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 s="5">
        <f t="shared" si="41"/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 s="5">
        <f t="shared" si="41"/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 s="5">
        <f t="shared" si="41"/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 s="5">
        <f t="shared" si="41"/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 s="5">
        <f t="shared" si="41"/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 s="5">
        <f t="shared" si="41"/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 s="5">
        <f t="shared" si="41"/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 s="5">
        <f t="shared" si="41"/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 s="5">
        <f t="shared" si="41"/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 s="5">
        <f t="shared" si="41"/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 s="5">
        <f t="shared" si="41"/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 s="5">
        <f t="shared" si="41"/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 s="5">
        <f t="shared" si="41"/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 s="5">
        <f t="shared" si="41"/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 s="5">
        <f t="shared" si="41"/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 s="5">
        <f t="shared" si="41"/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 s="5">
        <f t="shared" si="41"/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 s="5">
        <f t="shared" si="41"/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 s="5">
        <f t="shared" si="41"/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 s="5">
        <f t="shared" si="41"/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 s="5">
        <f t="shared" si="41"/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 s="5">
        <f t="shared" si="41"/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 s="5">
        <f t="shared" si="41"/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 s="5">
        <f t="shared" si="41"/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 s="5">
        <f t="shared" si="41"/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 s="5">
        <f t="shared" si="41"/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 s="5">
        <f t="shared" ref="C2690:C2753" si="42">IF(B2690="Yes",1,IF(B2690="No",0,""))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 s="5">
        <f t="shared" si="42"/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 s="5">
        <f t="shared" si="42"/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 s="5">
        <f t="shared" si="42"/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 s="5">
        <f t="shared" si="42"/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 s="5">
        <f t="shared" si="42"/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 s="5">
        <f t="shared" si="42"/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 s="5">
        <f t="shared" si="42"/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 s="5">
        <f t="shared" si="42"/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 s="5">
        <f t="shared" si="42"/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 s="5">
        <f t="shared" si="42"/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 s="5">
        <f t="shared" si="42"/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 s="5">
        <f t="shared" si="42"/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 s="5">
        <f t="shared" si="42"/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 s="5">
        <f t="shared" si="42"/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 s="5">
        <f t="shared" si="42"/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 s="5">
        <f t="shared" si="42"/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 s="5">
        <f t="shared" si="42"/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 s="5">
        <f t="shared" si="42"/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 s="5">
        <f t="shared" si="42"/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 s="5">
        <f t="shared" si="42"/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 s="5">
        <f t="shared" si="42"/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 s="5">
        <f t="shared" si="42"/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 s="5">
        <f t="shared" si="42"/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 s="5">
        <f t="shared" si="42"/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 s="5">
        <f t="shared" si="42"/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 s="5">
        <f t="shared" si="42"/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 s="5">
        <f t="shared" si="42"/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 s="5">
        <f t="shared" si="42"/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 s="5">
        <f t="shared" si="42"/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 s="5">
        <f t="shared" si="42"/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 s="5">
        <f t="shared" si="42"/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 s="5">
        <f t="shared" si="42"/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 s="5">
        <f t="shared" si="42"/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 s="5">
        <f t="shared" si="42"/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 s="5">
        <f t="shared" si="42"/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 s="5">
        <f t="shared" si="42"/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 s="5">
        <f t="shared" si="42"/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 s="5">
        <f t="shared" si="42"/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 s="5">
        <f t="shared" si="42"/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 s="5">
        <f t="shared" si="42"/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 s="5">
        <f t="shared" si="42"/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 s="5">
        <f t="shared" si="42"/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 s="5">
        <f t="shared" si="42"/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 s="5">
        <f t="shared" si="42"/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 s="5">
        <f t="shared" si="42"/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 s="5">
        <f t="shared" si="42"/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 s="5">
        <f t="shared" si="42"/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 s="5">
        <f t="shared" si="42"/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 s="5">
        <f t="shared" si="42"/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 s="5">
        <f t="shared" si="42"/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 s="5">
        <f t="shared" si="42"/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 s="5">
        <f t="shared" si="42"/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 s="5">
        <f t="shared" si="42"/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 s="5">
        <f t="shared" si="42"/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 s="5">
        <f t="shared" si="42"/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 s="5">
        <f t="shared" si="42"/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 s="5">
        <f t="shared" si="42"/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 s="5">
        <f t="shared" si="42"/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 s="5">
        <f t="shared" si="42"/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 s="5">
        <f t="shared" si="42"/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 s="5">
        <f t="shared" si="42"/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 s="5">
        <f t="shared" si="42"/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 s="5">
        <f t="shared" si="42"/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 s="5">
        <f t="shared" ref="C2754:C2817" si="43">IF(B2754="Yes",1,IF(B2754="No",0,""))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 s="5">
        <f t="shared" si="43"/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 s="5">
        <f t="shared" si="43"/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 s="5">
        <f t="shared" si="43"/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 s="5">
        <f t="shared" si="43"/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 s="5">
        <f t="shared" si="43"/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 s="5">
        <f t="shared" si="43"/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 s="5">
        <f t="shared" si="43"/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 s="5">
        <f t="shared" si="43"/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 s="5">
        <f t="shared" si="43"/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 s="5">
        <f t="shared" si="43"/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 s="5">
        <f t="shared" si="43"/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 s="5">
        <f t="shared" si="43"/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 s="5">
        <f t="shared" si="43"/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 s="5">
        <f t="shared" si="43"/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 s="5">
        <f t="shared" si="43"/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 s="5">
        <f t="shared" si="43"/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 s="5">
        <f t="shared" si="43"/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 s="5">
        <f t="shared" si="43"/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 s="5">
        <f t="shared" si="43"/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 s="5">
        <f t="shared" si="43"/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 s="5">
        <f t="shared" si="43"/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 s="5">
        <f t="shared" si="43"/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 s="5">
        <f t="shared" si="43"/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 s="5">
        <f t="shared" si="43"/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 s="5">
        <f t="shared" si="43"/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 s="5">
        <f t="shared" si="43"/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 s="5">
        <f t="shared" si="43"/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 s="5">
        <f t="shared" si="43"/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 s="5">
        <f t="shared" si="43"/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 s="5">
        <f t="shared" si="43"/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 s="5">
        <f t="shared" si="43"/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 s="5">
        <f t="shared" si="43"/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 s="5">
        <f t="shared" si="43"/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 s="5">
        <f t="shared" si="43"/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 s="5">
        <f t="shared" si="43"/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 s="5">
        <f t="shared" si="43"/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 s="5">
        <f t="shared" si="43"/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 s="5">
        <f t="shared" si="43"/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 s="5">
        <f t="shared" si="43"/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 s="5">
        <f t="shared" si="43"/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 s="5">
        <f t="shared" si="43"/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 s="5">
        <f t="shared" si="43"/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 s="5">
        <f t="shared" si="43"/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 s="5">
        <f t="shared" si="43"/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 s="5">
        <f t="shared" si="43"/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 s="5">
        <f t="shared" si="43"/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 s="5">
        <f t="shared" si="43"/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 s="5">
        <f t="shared" si="43"/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 s="5">
        <f t="shared" si="43"/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 s="5">
        <f t="shared" si="43"/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 s="5">
        <f t="shared" si="43"/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 s="5">
        <f t="shared" si="43"/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 s="5">
        <f t="shared" si="43"/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 s="5">
        <f t="shared" si="43"/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 s="5">
        <f t="shared" si="43"/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 s="5">
        <f t="shared" si="43"/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 s="5">
        <f t="shared" si="43"/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 s="5">
        <f t="shared" si="43"/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 s="5">
        <f t="shared" si="43"/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 s="5">
        <f t="shared" si="43"/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 s="5">
        <f t="shared" si="43"/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 s="5">
        <f t="shared" si="43"/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 s="5">
        <f t="shared" si="43"/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 s="5">
        <f t="shared" ref="C2818:C2881" si="44">IF(B2818="Yes",1,IF(B2818="No",0,""))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 s="5">
        <f t="shared" si="44"/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 s="5">
        <f t="shared" si="44"/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 s="5">
        <f t="shared" si="44"/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 s="5">
        <f t="shared" si="44"/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 s="5">
        <f t="shared" si="44"/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 s="5">
        <f t="shared" si="44"/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 s="5">
        <f t="shared" si="44"/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 s="5">
        <f t="shared" si="44"/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 s="5">
        <f t="shared" si="44"/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 s="5">
        <f t="shared" si="44"/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 s="5">
        <f t="shared" si="44"/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 s="5">
        <f t="shared" si="44"/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 s="5">
        <f t="shared" si="44"/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 s="5">
        <f t="shared" si="44"/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 s="5">
        <f t="shared" si="44"/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 s="5">
        <f t="shared" si="44"/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 s="5">
        <f t="shared" si="44"/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 s="5">
        <f t="shared" si="44"/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 s="5">
        <f t="shared" si="44"/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 s="5">
        <f t="shared" si="44"/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 s="5">
        <f t="shared" si="44"/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 s="5">
        <f t="shared" si="44"/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 s="5">
        <f t="shared" si="44"/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 s="5">
        <f t="shared" si="44"/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 s="5">
        <f t="shared" si="44"/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 s="5">
        <f t="shared" si="44"/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 s="5">
        <f t="shared" si="44"/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 s="5">
        <f t="shared" si="44"/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 s="5">
        <f t="shared" si="44"/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 s="5">
        <f t="shared" si="44"/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 s="5">
        <f t="shared" si="44"/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 s="5">
        <f t="shared" si="44"/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 s="5">
        <f t="shared" si="44"/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 s="5">
        <f t="shared" si="44"/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 s="5">
        <f t="shared" si="44"/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 s="5">
        <f t="shared" si="44"/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 s="5">
        <f t="shared" si="44"/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 s="5">
        <f t="shared" si="44"/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 s="5">
        <f t="shared" si="44"/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 s="5">
        <f t="shared" si="44"/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 s="5">
        <f t="shared" si="44"/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 s="5">
        <f t="shared" si="44"/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 s="5">
        <f t="shared" si="44"/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 s="5">
        <f t="shared" si="44"/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 s="5">
        <f t="shared" si="44"/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 s="5">
        <f t="shared" si="44"/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 s="5">
        <f t="shared" si="44"/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 s="5">
        <f t="shared" si="44"/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 s="5">
        <f t="shared" si="44"/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 s="5">
        <f t="shared" si="44"/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 s="5">
        <f t="shared" si="44"/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 s="5">
        <f t="shared" si="44"/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 s="5">
        <f t="shared" si="44"/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 s="5">
        <f t="shared" si="44"/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 s="5">
        <f t="shared" si="44"/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 s="5">
        <f t="shared" si="44"/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 s="5">
        <f t="shared" si="44"/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 s="5">
        <f t="shared" si="44"/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 s="5">
        <f t="shared" si="44"/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 s="5">
        <f t="shared" si="44"/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 s="5">
        <f t="shared" si="44"/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 s="5">
        <f t="shared" si="44"/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 s="5">
        <f t="shared" si="44"/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 s="5">
        <f t="shared" ref="C2882:C2945" si="45">IF(B2882="Yes",1,IF(B2882="No",0,""))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 s="5">
        <f t="shared" si="45"/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 s="5">
        <f t="shared" si="45"/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 s="5">
        <f t="shared" si="45"/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 s="5">
        <f t="shared" si="45"/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 s="5">
        <f t="shared" si="45"/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 s="5">
        <f t="shared" si="45"/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 s="5">
        <f t="shared" si="45"/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 s="5">
        <f t="shared" si="45"/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 s="5">
        <f t="shared" si="45"/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 s="5">
        <f t="shared" si="45"/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 s="5">
        <f t="shared" si="45"/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 s="5">
        <f t="shared" si="45"/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 s="5">
        <f t="shared" si="45"/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 s="5">
        <f t="shared" si="45"/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 s="5">
        <f t="shared" si="45"/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 s="5">
        <f t="shared" si="45"/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 s="5">
        <f t="shared" si="45"/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 s="5">
        <f t="shared" si="45"/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 s="5">
        <f t="shared" si="45"/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 s="5">
        <f t="shared" si="45"/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 s="5">
        <f t="shared" si="45"/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 s="5">
        <f t="shared" si="45"/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 s="5">
        <f t="shared" si="45"/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 s="5">
        <f t="shared" si="45"/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 s="5">
        <f t="shared" si="45"/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 s="5">
        <f t="shared" si="45"/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 s="5">
        <f t="shared" si="45"/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 s="5">
        <f t="shared" si="45"/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 s="5">
        <f t="shared" si="45"/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 s="5">
        <f t="shared" si="45"/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 s="5">
        <f t="shared" si="45"/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 s="5">
        <f t="shared" si="45"/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 s="5">
        <f t="shared" si="45"/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 s="5">
        <f t="shared" si="45"/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 s="5">
        <f t="shared" si="45"/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 s="5">
        <f t="shared" si="45"/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 s="5">
        <f t="shared" si="45"/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 s="5">
        <f t="shared" si="45"/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 s="5">
        <f t="shared" si="45"/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 s="5">
        <f t="shared" si="45"/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 s="5">
        <f t="shared" si="45"/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 s="5">
        <f t="shared" si="45"/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 s="5">
        <f t="shared" si="45"/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 s="5">
        <f t="shared" si="45"/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 s="5">
        <f t="shared" si="45"/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 s="5">
        <f t="shared" si="45"/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 s="5">
        <f t="shared" si="45"/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 s="5">
        <f t="shared" si="45"/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 s="5">
        <f t="shared" si="45"/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 s="5">
        <f t="shared" si="45"/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 s="5">
        <f t="shared" si="45"/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 s="5">
        <f t="shared" si="45"/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 s="5">
        <f t="shared" si="45"/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 s="5">
        <f t="shared" si="45"/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 s="5">
        <f t="shared" si="45"/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 s="5">
        <f t="shared" si="45"/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 s="5">
        <f t="shared" si="45"/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 s="5">
        <f t="shared" si="45"/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 s="5">
        <f t="shared" si="45"/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 s="5">
        <f t="shared" si="45"/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 s="5">
        <f t="shared" si="45"/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 s="5">
        <f t="shared" si="45"/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 s="5">
        <f t="shared" si="45"/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 s="5">
        <f t="shared" ref="C2946:C3009" si="46">IF(B2946="Yes",1,IF(B2946="No",0,""))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 s="5">
        <f t="shared" si="46"/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 s="5">
        <f t="shared" si="46"/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 s="5">
        <f t="shared" si="46"/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 s="5">
        <f t="shared" si="46"/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 s="5">
        <f t="shared" si="46"/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 s="5">
        <f t="shared" si="46"/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 s="5">
        <f t="shared" si="46"/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 s="5">
        <f t="shared" si="46"/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 s="5">
        <f t="shared" si="46"/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 s="5">
        <f t="shared" si="46"/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 s="5">
        <f t="shared" si="46"/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 s="5">
        <f t="shared" si="46"/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 s="5">
        <f t="shared" si="46"/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 s="5">
        <f t="shared" si="46"/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 s="5">
        <f t="shared" si="46"/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 s="5">
        <f t="shared" si="46"/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 s="5">
        <f t="shared" si="46"/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 s="5">
        <f t="shared" si="46"/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 s="5">
        <f t="shared" si="46"/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 s="5">
        <f t="shared" si="46"/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 s="5">
        <f t="shared" si="46"/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 s="5">
        <f t="shared" si="46"/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 s="5">
        <f t="shared" si="46"/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 s="5">
        <f t="shared" si="46"/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 s="5">
        <f t="shared" si="46"/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 s="5">
        <f t="shared" si="46"/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 s="5">
        <f t="shared" si="46"/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 s="5">
        <f t="shared" si="46"/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 s="5">
        <f t="shared" si="46"/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 s="5">
        <f t="shared" si="46"/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 s="5">
        <f t="shared" si="46"/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 s="5">
        <f t="shared" si="46"/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 s="5">
        <f t="shared" si="46"/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 s="5">
        <f t="shared" si="46"/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 s="5">
        <f t="shared" si="46"/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 s="5">
        <f t="shared" si="46"/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 s="5">
        <f t="shared" si="46"/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 s="5">
        <f t="shared" si="46"/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 s="5">
        <f t="shared" si="46"/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 s="5">
        <f t="shared" si="46"/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 s="5">
        <f t="shared" si="46"/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 s="5">
        <f t="shared" si="46"/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 s="5">
        <f t="shared" si="46"/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 s="5">
        <f t="shared" si="46"/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 s="5">
        <f t="shared" si="46"/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 s="5">
        <f t="shared" si="46"/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 s="5">
        <f t="shared" si="46"/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 s="5">
        <f t="shared" si="46"/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 s="5">
        <f t="shared" si="46"/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 s="5">
        <f t="shared" si="46"/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 s="5">
        <f t="shared" si="46"/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 s="5">
        <f t="shared" si="46"/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 s="5">
        <f t="shared" si="46"/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 s="5">
        <f t="shared" si="46"/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 s="5">
        <f t="shared" si="46"/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 s="5">
        <f t="shared" si="46"/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 s="5">
        <f t="shared" si="46"/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 s="5">
        <f t="shared" si="46"/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 s="5">
        <f t="shared" si="46"/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 s="5">
        <f t="shared" si="46"/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 s="5">
        <f t="shared" si="46"/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 s="5">
        <f t="shared" si="46"/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 s="5">
        <f t="shared" si="46"/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 s="5">
        <f t="shared" ref="C3010:C3073" si="47">IF(B3010="Yes",1,IF(B3010="No",0,""))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 s="5">
        <f t="shared" si="47"/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 s="5">
        <f t="shared" si="47"/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 s="5">
        <f t="shared" si="47"/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 s="5">
        <f t="shared" si="47"/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 s="5">
        <f t="shared" si="47"/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 s="5">
        <f t="shared" si="47"/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 s="5">
        <f t="shared" si="47"/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 s="5">
        <f t="shared" si="47"/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 s="5">
        <f t="shared" si="47"/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 s="5">
        <f t="shared" si="47"/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 s="5">
        <f t="shared" si="47"/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 s="5">
        <f t="shared" si="47"/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 s="5">
        <f t="shared" si="47"/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 s="5">
        <f t="shared" si="47"/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 s="5">
        <f t="shared" si="47"/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 s="5">
        <f t="shared" si="47"/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 s="5">
        <f t="shared" si="47"/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 s="5">
        <f t="shared" si="47"/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 s="5">
        <f t="shared" si="47"/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 s="5">
        <f t="shared" si="47"/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 s="5">
        <f t="shared" si="47"/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 s="5">
        <f t="shared" si="47"/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 s="5">
        <f t="shared" si="47"/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 s="5">
        <f t="shared" si="47"/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 s="5">
        <f t="shared" si="47"/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 s="5">
        <f t="shared" si="47"/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 s="5">
        <f t="shared" si="47"/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 s="5">
        <f t="shared" si="47"/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 s="5">
        <f t="shared" si="47"/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 s="5">
        <f t="shared" si="47"/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 s="5">
        <f t="shared" si="47"/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 s="5">
        <f t="shared" si="47"/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 s="5">
        <f t="shared" si="47"/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 s="5">
        <f t="shared" si="47"/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 s="5">
        <f t="shared" si="47"/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 s="5">
        <f t="shared" si="47"/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 s="5">
        <f t="shared" si="47"/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 s="5">
        <f t="shared" si="47"/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 s="5">
        <f t="shared" si="47"/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 s="5">
        <f t="shared" si="47"/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 s="5">
        <f t="shared" si="47"/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 s="5">
        <f t="shared" si="47"/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 s="5">
        <f t="shared" si="47"/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 s="5">
        <f t="shared" si="47"/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 s="5">
        <f t="shared" si="47"/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 s="5">
        <f t="shared" si="47"/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 s="5">
        <f t="shared" si="47"/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 s="5">
        <f t="shared" si="47"/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 s="5">
        <f t="shared" si="47"/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 s="5">
        <f t="shared" si="47"/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 s="5">
        <f t="shared" si="47"/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 s="5">
        <f t="shared" si="47"/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 s="5">
        <f t="shared" si="47"/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 s="5">
        <f t="shared" si="47"/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 s="5">
        <f t="shared" si="47"/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 s="5">
        <f t="shared" si="47"/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 s="5">
        <f t="shared" si="47"/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 s="5">
        <f t="shared" si="47"/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 s="5">
        <f t="shared" si="47"/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 s="5">
        <f t="shared" si="47"/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 s="5">
        <f t="shared" si="47"/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 s="5">
        <f t="shared" si="47"/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 s="5">
        <f t="shared" si="47"/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 s="5">
        <f t="shared" ref="C3074:C3137" si="48">IF(B3074="Yes",1,IF(B3074="No",0,""))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 s="5">
        <f t="shared" si="48"/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 s="5">
        <f t="shared" si="48"/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 s="5">
        <f t="shared" si="48"/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 s="5">
        <f t="shared" si="48"/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 s="5">
        <f t="shared" si="48"/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 s="5">
        <f t="shared" si="48"/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 s="5">
        <f t="shared" si="48"/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 s="5">
        <f t="shared" si="48"/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 s="5">
        <f t="shared" si="48"/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 s="5">
        <f t="shared" si="48"/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 s="5">
        <f t="shared" si="48"/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 s="5">
        <f t="shared" si="48"/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 s="5">
        <f t="shared" si="48"/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 s="5">
        <f t="shared" si="48"/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 s="5">
        <f t="shared" si="48"/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 s="5">
        <f t="shared" si="48"/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 s="5">
        <f t="shared" si="48"/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 s="5">
        <f t="shared" si="48"/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 s="5">
        <f t="shared" si="48"/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 s="5">
        <f t="shared" si="48"/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 s="5">
        <f t="shared" si="48"/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 s="5">
        <f t="shared" si="48"/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 s="5">
        <f t="shared" si="48"/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 s="5">
        <f t="shared" si="48"/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 s="5">
        <f t="shared" si="48"/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 s="5">
        <f t="shared" si="48"/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 s="5">
        <f t="shared" si="48"/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 s="5">
        <f t="shared" si="48"/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 s="5">
        <f t="shared" si="48"/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 s="5">
        <f t="shared" si="48"/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 s="5">
        <f t="shared" si="48"/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 s="5">
        <f t="shared" si="48"/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 s="5">
        <f t="shared" si="48"/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 s="5">
        <f t="shared" si="48"/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 s="5">
        <f t="shared" si="48"/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 s="5">
        <f t="shared" si="48"/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 s="5">
        <f t="shared" si="48"/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 s="5">
        <f t="shared" si="48"/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 s="5">
        <f t="shared" si="48"/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 s="5">
        <f t="shared" si="48"/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 s="5">
        <f t="shared" si="48"/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 s="5">
        <f t="shared" si="48"/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 s="5">
        <f t="shared" si="48"/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 s="5">
        <f t="shared" si="48"/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 s="5">
        <f t="shared" si="48"/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 s="5">
        <f t="shared" si="48"/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 s="5">
        <f t="shared" si="48"/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 s="5">
        <f t="shared" si="48"/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 s="5">
        <f t="shared" si="48"/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 s="5">
        <f t="shared" si="48"/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 s="5">
        <f t="shared" si="48"/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 s="5">
        <f t="shared" si="48"/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 s="5">
        <f t="shared" si="48"/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 s="5">
        <f t="shared" si="48"/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 s="5">
        <f t="shared" si="48"/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 s="5">
        <f t="shared" si="48"/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 s="5">
        <f t="shared" si="48"/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 s="5">
        <f t="shared" si="48"/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 s="5">
        <f t="shared" si="48"/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 s="5">
        <f t="shared" si="48"/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 s="5">
        <f t="shared" si="48"/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 s="5">
        <f t="shared" si="48"/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 s="5">
        <f t="shared" si="48"/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 s="5">
        <f t="shared" ref="C3138:C3201" si="49">IF(B3138="Yes",1,IF(B3138="No",0,""))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 s="5">
        <f t="shared" si="49"/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 s="5">
        <f t="shared" si="49"/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 s="5">
        <f t="shared" si="49"/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 s="5">
        <f t="shared" si="49"/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 s="5">
        <f t="shared" si="49"/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 s="5">
        <f t="shared" si="49"/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 s="5">
        <f t="shared" si="49"/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 s="5">
        <f t="shared" si="49"/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 s="5">
        <f t="shared" si="49"/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 s="5">
        <f t="shared" si="49"/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 s="5">
        <f t="shared" si="49"/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 s="5">
        <f t="shared" si="49"/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 s="5">
        <f t="shared" si="49"/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 s="5">
        <f t="shared" si="49"/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 s="5">
        <f t="shared" si="49"/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 s="5">
        <f t="shared" si="49"/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 s="5">
        <f t="shared" si="49"/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 s="5">
        <f t="shared" si="49"/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 s="5">
        <f t="shared" si="49"/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 s="5">
        <f t="shared" si="49"/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 s="5">
        <f t="shared" si="49"/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 s="5">
        <f t="shared" si="49"/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 s="5">
        <f t="shared" si="49"/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 s="5">
        <f t="shared" si="49"/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 s="5">
        <f t="shared" si="49"/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 s="5">
        <f t="shared" si="49"/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 s="5">
        <f t="shared" si="49"/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 s="5">
        <f t="shared" si="49"/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 s="5">
        <f t="shared" si="49"/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 s="5">
        <f t="shared" si="49"/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 s="5">
        <f t="shared" si="49"/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 s="5">
        <f t="shared" si="49"/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 s="5">
        <f t="shared" si="49"/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 s="5">
        <f t="shared" si="49"/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 s="5">
        <f t="shared" si="49"/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 s="5">
        <f t="shared" si="49"/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 s="5">
        <f t="shared" si="49"/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 s="5">
        <f t="shared" si="49"/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 s="5">
        <f t="shared" si="49"/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 s="5">
        <f t="shared" si="49"/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 s="5">
        <f t="shared" si="49"/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 s="5">
        <f t="shared" si="49"/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 s="5">
        <f t="shared" si="49"/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 s="5">
        <f t="shared" si="49"/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 s="5">
        <f t="shared" si="49"/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 s="5">
        <f t="shared" si="49"/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 s="5">
        <f t="shared" si="49"/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 s="5">
        <f t="shared" si="49"/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 s="5">
        <f t="shared" si="49"/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 s="5">
        <f t="shared" si="49"/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 s="5">
        <f t="shared" si="49"/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 s="5">
        <f t="shared" si="49"/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 s="5">
        <f t="shared" si="49"/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 s="5">
        <f t="shared" si="49"/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 s="5">
        <f t="shared" si="49"/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 s="5">
        <f t="shared" si="49"/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 s="5">
        <f t="shared" si="49"/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 s="5">
        <f t="shared" si="49"/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 s="5">
        <f t="shared" si="49"/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 s="5">
        <f t="shared" si="49"/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 s="5">
        <f t="shared" si="49"/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 s="5">
        <f t="shared" si="49"/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 s="5">
        <f t="shared" si="49"/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 s="5">
        <f t="shared" ref="C3202:C3265" si="50">IF(B3202="Yes",1,IF(B3202="No",0,""))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 s="5">
        <f t="shared" si="50"/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 s="5">
        <f t="shared" si="50"/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 s="5">
        <f t="shared" si="50"/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 s="5">
        <f t="shared" si="50"/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 s="5">
        <f t="shared" si="50"/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 s="5">
        <f t="shared" si="50"/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 s="5">
        <f t="shared" si="50"/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 s="5">
        <f t="shared" si="50"/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 s="5">
        <f t="shared" si="50"/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 s="5">
        <f t="shared" si="50"/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 s="5">
        <f t="shared" si="50"/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 s="5">
        <f t="shared" si="50"/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 s="5">
        <f t="shared" si="50"/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 s="5">
        <f t="shared" si="50"/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 s="5">
        <f t="shared" si="50"/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 s="5">
        <f t="shared" si="50"/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 s="5">
        <f t="shared" si="50"/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 s="5">
        <f t="shared" si="50"/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 s="5">
        <f t="shared" si="50"/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 s="5">
        <f t="shared" si="50"/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 s="5">
        <f t="shared" si="50"/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 s="5">
        <f t="shared" si="50"/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 s="5">
        <f t="shared" si="50"/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 s="5">
        <f t="shared" si="50"/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 s="5">
        <f t="shared" si="50"/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 s="5">
        <f t="shared" si="50"/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 s="5">
        <f t="shared" si="50"/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 s="5">
        <f t="shared" si="50"/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 s="5">
        <f t="shared" si="50"/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 s="5">
        <f t="shared" si="50"/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 s="5">
        <f t="shared" si="50"/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 s="5">
        <f t="shared" si="50"/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 s="5">
        <f t="shared" si="50"/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 s="5">
        <f t="shared" si="50"/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 s="5">
        <f t="shared" si="50"/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 s="5">
        <f t="shared" si="50"/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 s="5">
        <f t="shared" si="50"/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 s="5">
        <f t="shared" si="50"/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 s="5">
        <f t="shared" si="50"/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 s="5">
        <f t="shared" si="50"/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 s="5">
        <f t="shared" si="50"/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 s="5">
        <f t="shared" si="50"/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 s="5">
        <f t="shared" si="50"/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 s="5">
        <f t="shared" si="50"/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 s="5">
        <f t="shared" si="50"/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 s="5">
        <f t="shared" si="50"/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 s="5">
        <f t="shared" si="50"/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 s="5">
        <f t="shared" si="50"/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 s="5">
        <f t="shared" si="50"/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 s="5">
        <f t="shared" si="50"/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 s="5">
        <f t="shared" si="50"/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 s="5">
        <f t="shared" si="50"/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 s="5">
        <f t="shared" si="50"/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 s="5">
        <f t="shared" si="50"/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 s="5">
        <f t="shared" si="50"/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 s="5">
        <f t="shared" si="50"/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 s="5">
        <f t="shared" si="50"/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 s="5">
        <f t="shared" si="50"/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 s="5">
        <f t="shared" si="50"/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 s="5">
        <f t="shared" si="50"/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 s="5">
        <f t="shared" si="50"/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 s="5">
        <f t="shared" si="50"/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 s="5">
        <f t="shared" si="50"/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 s="5">
        <f t="shared" ref="C3266:C3329" si="51">IF(B3266="Yes",1,IF(B3266="No",0,""))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 s="5">
        <f t="shared" si="51"/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 s="5">
        <f t="shared" si="51"/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 s="5">
        <f t="shared" si="51"/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 s="5">
        <f t="shared" si="51"/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 s="5">
        <f t="shared" si="51"/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 s="5">
        <f t="shared" si="51"/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 s="5">
        <f t="shared" si="51"/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 s="5">
        <f t="shared" si="51"/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 s="5">
        <f t="shared" si="51"/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 s="5">
        <f t="shared" si="51"/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 s="5">
        <f t="shared" si="51"/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 s="5">
        <f t="shared" si="51"/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 s="5">
        <f t="shared" si="51"/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 s="5">
        <f t="shared" si="51"/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 s="5">
        <f t="shared" si="51"/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 s="5">
        <f t="shared" si="51"/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 s="5">
        <f t="shared" si="51"/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 s="5">
        <f t="shared" si="51"/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 s="5">
        <f t="shared" si="51"/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 s="5">
        <f t="shared" si="51"/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 s="5">
        <f t="shared" si="51"/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 s="5">
        <f t="shared" si="51"/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 s="5">
        <f t="shared" si="51"/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 s="5">
        <f t="shared" si="51"/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 s="5">
        <f t="shared" si="51"/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 s="5">
        <f t="shared" si="51"/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 s="5">
        <f t="shared" si="51"/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 s="5">
        <f t="shared" si="51"/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 s="5">
        <f t="shared" si="51"/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 s="5">
        <f t="shared" si="51"/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 s="5">
        <f t="shared" si="51"/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 s="5">
        <f t="shared" si="51"/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 s="5">
        <f t="shared" si="51"/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 s="5">
        <f t="shared" si="51"/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 s="5">
        <f t="shared" si="51"/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 s="5">
        <f t="shared" si="51"/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 s="5">
        <f t="shared" si="51"/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 s="5">
        <f t="shared" si="51"/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 s="5">
        <f t="shared" si="51"/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 s="5">
        <f t="shared" si="51"/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 s="5">
        <f t="shared" si="51"/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 s="5">
        <f t="shared" si="51"/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 s="5">
        <f t="shared" si="51"/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 s="5">
        <f t="shared" si="51"/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 s="5">
        <f t="shared" si="51"/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 s="5">
        <f t="shared" si="51"/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 s="5">
        <f t="shared" si="51"/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 s="5">
        <f t="shared" si="51"/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 s="5">
        <f t="shared" si="51"/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 s="5">
        <f t="shared" si="51"/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 s="5">
        <f t="shared" si="51"/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 s="5">
        <f t="shared" si="51"/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 s="5">
        <f t="shared" si="51"/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 s="5">
        <f t="shared" si="51"/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 s="5">
        <f t="shared" si="51"/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 s="5">
        <f t="shared" si="51"/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 s="5">
        <f t="shared" si="51"/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 s="5">
        <f t="shared" si="51"/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 s="5">
        <f t="shared" si="51"/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 s="5">
        <f t="shared" si="51"/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 s="5">
        <f t="shared" si="51"/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 s="5">
        <f t="shared" si="51"/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 s="5">
        <f t="shared" si="51"/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 s="5">
        <f t="shared" ref="C3330:C3393" si="52">IF(B3330="Yes",1,IF(B3330="No",0,""))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 s="5">
        <f t="shared" si="52"/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 s="5">
        <f t="shared" si="52"/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 s="5">
        <f t="shared" si="52"/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 s="5">
        <f t="shared" si="52"/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 s="5">
        <f t="shared" si="52"/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 s="5">
        <f t="shared" si="52"/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 s="5">
        <f t="shared" si="52"/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 s="5">
        <f t="shared" si="52"/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 s="5">
        <f t="shared" si="52"/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 s="5">
        <f t="shared" si="52"/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 s="5">
        <f t="shared" si="52"/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 s="5">
        <f t="shared" si="52"/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 s="5">
        <f t="shared" si="52"/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 s="5">
        <f t="shared" si="52"/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 s="5">
        <f t="shared" si="52"/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 s="5">
        <f t="shared" si="52"/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 s="5">
        <f t="shared" si="52"/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 s="5">
        <f t="shared" si="52"/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 s="5">
        <f t="shared" si="52"/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 s="5">
        <f t="shared" si="52"/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 s="5">
        <f t="shared" si="52"/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 s="5">
        <f t="shared" si="52"/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 s="5">
        <f t="shared" si="52"/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 s="5">
        <f t="shared" si="52"/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 s="5">
        <f t="shared" si="52"/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 s="5">
        <f t="shared" si="52"/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 s="5">
        <f t="shared" si="52"/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 s="5">
        <f t="shared" si="52"/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 s="5">
        <f t="shared" si="52"/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 s="5">
        <f t="shared" si="52"/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 s="5">
        <f t="shared" si="52"/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 s="5">
        <f t="shared" si="52"/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 s="5">
        <f t="shared" si="52"/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 s="5">
        <f t="shared" si="52"/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 s="5">
        <f t="shared" si="52"/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 s="5">
        <f t="shared" si="52"/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 s="5">
        <f t="shared" si="52"/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 s="5">
        <f t="shared" si="52"/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 s="5">
        <f t="shared" si="52"/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 s="5">
        <f t="shared" si="52"/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 s="5">
        <f t="shared" si="52"/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 s="5">
        <f t="shared" si="52"/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 s="5">
        <f t="shared" si="52"/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 s="5">
        <f t="shared" si="52"/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 s="5">
        <f t="shared" si="52"/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 s="5">
        <f t="shared" si="52"/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 s="5">
        <f t="shared" si="52"/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 s="5">
        <f t="shared" si="52"/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 s="5">
        <f t="shared" si="52"/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 s="5">
        <f t="shared" si="52"/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 s="5">
        <f t="shared" si="52"/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 s="5">
        <f t="shared" si="52"/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 s="5">
        <f t="shared" si="52"/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 s="5">
        <f t="shared" si="52"/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 s="5">
        <f t="shared" si="52"/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 s="5">
        <f t="shared" si="52"/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 s="5">
        <f t="shared" si="52"/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 s="5">
        <f t="shared" si="52"/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 s="5">
        <f t="shared" si="52"/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 s="5">
        <f t="shared" si="52"/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 s="5">
        <f t="shared" si="52"/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 s="5">
        <f t="shared" si="52"/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 s="5">
        <f t="shared" si="52"/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 s="5">
        <f t="shared" ref="C3394:C3457" si="53">IF(B3394="Yes",1,IF(B3394="No",0,""))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 s="5">
        <f t="shared" si="53"/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 s="5">
        <f t="shared" si="53"/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 s="5">
        <f t="shared" si="53"/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 s="5">
        <f t="shared" si="53"/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 s="5">
        <f t="shared" si="53"/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 s="5">
        <f t="shared" si="53"/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 s="5">
        <f t="shared" si="53"/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 s="5">
        <f t="shared" si="53"/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 s="5">
        <f t="shared" si="53"/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 s="5">
        <f t="shared" si="53"/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 s="5">
        <f t="shared" si="53"/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 s="5">
        <f t="shared" si="53"/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 s="5">
        <f t="shared" si="53"/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 s="5">
        <f t="shared" si="53"/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 s="5">
        <f t="shared" si="53"/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 s="5">
        <f t="shared" si="53"/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 s="5">
        <f t="shared" si="53"/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 s="5">
        <f t="shared" si="53"/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 s="5">
        <f t="shared" si="53"/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 s="5">
        <f t="shared" si="53"/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 s="5">
        <f t="shared" si="53"/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 s="5">
        <f t="shared" si="53"/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 s="5">
        <f t="shared" si="53"/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 s="5">
        <f t="shared" si="53"/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 s="5">
        <f t="shared" si="53"/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 s="5">
        <f t="shared" si="53"/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 s="5">
        <f t="shared" si="53"/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 s="5">
        <f t="shared" si="53"/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 s="5">
        <f t="shared" si="53"/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 s="5">
        <f t="shared" si="53"/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 s="5">
        <f t="shared" si="53"/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 s="5">
        <f t="shared" si="53"/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 s="5">
        <f t="shared" si="53"/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 s="5">
        <f t="shared" si="53"/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 s="5">
        <f t="shared" si="53"/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 s="5">
        <f t="shared" si="53"/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 s="5">
        <f t="shared" si="53"/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 s="5">
        <f t="shared" si="53"/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 s="5">
        <f t="shared" si="53"/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 s="5">
        <f t="shared" si="53"/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 s="5">
        <f t="shared" si="53"/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 s="5">
        <f t="shared" si="53"/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 s="5">
        <f t="shared" si="53"/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 s="5">
        <f t="shared" si="53"/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 s="5">
        <f t="shared" si="53"/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 s="5">
        <f t="shared" si="53"/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 s="5">
        <f t="shared" si="53"/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 s="5">
        <f t="shared" si="53"/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 s="5">
        <f t="shared" si="53"/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 s="5">
        <f t="shared" si="53"/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 s="5">
        <f t="shared" si="53"/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 s="5">
        <f t="shared" si="53"/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 s="5">
        <f t="shared" si="53"/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 s="5">
        <f t="shared" si="53"/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 s="5">
        <f t="shared" si="53"/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 s="5">
        <f t="shared" si="53"/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 s="5">
        <f t="shared" si="53"/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 s="5">
        <f t="shared" si="53"/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 s="5">
        <f t="shared" si="53"/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 s="5">
        <f t="shared" si="53"/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 s="5">
        <f t="shared" si="53"/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 s="5">
        <f t="shared" si="53"/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 s="5">
        <f t="shared" si="53"/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 s="5">
        <f t="shared" ref="C3458:C3521" si="54">IF(B3458="Yes",1,IF(B3458="No",0,""))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 s="5">
        <f t="shared" si="54"/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 s="5">
        <f t="shared" si="54"/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 s="5">
        <f t="shared" si="54"/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 s="5">
        <f t="shared" si="54"/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 s="5">
        <f t="shared" si="54"/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 s="5">
        <f t="shared" si="54"/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 s="5">
        <f t="shared" si="54"/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 s="5">
        <f t="shared" si="54"/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 s="5">
        <f t="shared" si="54"/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 s="5">
        <f t="shared" si="54"/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 s="5">
        <f t="shared" si="54"/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 s="5">
        <f t="shared" si="54"/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 s="5">
        <f t="shared" si="54"/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 s="5">
        <f t="shared" si="54"/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 s="5">
        <f t="shared" si="54"/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 s="5">
        <f t="shared" si="54"/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 s="5">
        <f t="shared" si="54"/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 s="5">
        <f t="shared" si="54"/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 s="5">
        <f t="shared" si="54"/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 s="5">
        <f t="shared" si="54"/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 s="5">
        <f t="shared" si="54"/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 s="5">
        <f t="shared" si="54"/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 s="5">
        <f t="shared" si="54"/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 s="5">
        <f t="shared" si="54"/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 s="5">
        <f t="shared" si="54"/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 s="5">
        <f t="shared" si="54"/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 s="5">
        <f t="shared" si="54"/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 s="5">
        <f t="shared" si="54"/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 s="5">
        <f t="shared" si="54"/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 s="5">
        <f t="shared" si="54"/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 s="5">
        <f t="shared" si="54"/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 s="5">
        <f t="shared" si="54"/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 s="5">
        <f t="shared" si="54"/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 s="5">
        <f t="shared" si="54"/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 s="5">
        <f t="shared" si="54"/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 s="5">
        <f t="shared" si="54"/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 s="5">
        <f t="shared" si="54"/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 s="5">
        <f t="shared" si="54"/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 s="5">
        <f t="shared" si="54"/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 s="5">
        <f t="shared" si="54"/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 s="5">
        <f t="shared" si="54"/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 s="5">
        <f t="shared" si="54"/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 s="5">
        <f t="shared" si="54"/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 s="5">
        <f t="shared" si="54"/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 s="5">
        <f t="shared" si="54"/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 s="5">
        <f t="shared" si="54"/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 s="5">
        <f t="shared" si="54"/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 s="5">
        <f t="shared" si="54"/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 s="5">
        <f t="shared" si="54"/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 s="5">
        <f t="shared" si="54"/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 s="5">
        <f t="shared" si="54"/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 s="5">
        <f t="shared" si="54"/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 s="5">
        <f t="shared" si="54"/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 s="5">
        <f t="shared" si="54"/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 s="5">
        <f t="shared" si="54"/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 s="5">
        <f t="shared" si="54"/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 s="5">
        <f t="shared" si="54"/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 s="5">
        <f t="shared" si="54"/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 s="5">
        <f t="shared" si="54"/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 s="5">
        <f t="shared" si="54"/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 s="5">
        <f t="shared" si="54"/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 s="5">
        <f t="shared" si="54"/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 s="5">
        <f t="shared" si="54"/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 s="5">
        <f t="shared" ref="C3522:C3585" si="55">IF(B3522="Yes",1,IF(B3522="No",0,""))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 s="5">
        <f t="shared" si="55"/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 s="5">
        <f t="shared" si="55"/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 s="5">
        <f t="shared" si="55"/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 s="5">
        <f t="shared" si="55"/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 s="5">
        <f t="shared" si="55"/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 s="5">
        <f t="shared" si="55"/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 s="5">
        <f t="shared" si="55"/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 s="5">
        <f t="shared" si="55"/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 s="5">
        <f t="shared" si="55"/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 s="5">
        <f t="shared" si="55"/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 s="5">
        <f t="shared" si="55"/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 s="5">
        <f t="shared" si="55"/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 s="5">
        <f t="shared" si="55"/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 s="5">
        <f t="shared" si="55"/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 s="5">
        <f t="shared" si="55"/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 s="5">
        <f t="shared" si="55"/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 s="5">
        <f t="shared" si="55"/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 s="5">
        <f t="shared" si="55"/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 s="5">
        <f t="shared" si="55"/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 s="5">
        <f t="shared" si="55"/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 s="5">
        <f t="shared" si="55"/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 s="5">
        <f t="shared" si="55"/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 s="5">
        <f t="shared" si="55"/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 s="5">
        <f t="shared" si="55"/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 s="5">
        <f t="shared" si="55"/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 s="5">
        <f t="shared" si="55"/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 s="5">
        <f t="shared" si="55"/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 s="5">
        <f t="shared" si="55"/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 s="5">
        <f t="shared" si="55"/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 s="5">
        <f t="shared" si="55"/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 s="5">
        <f t="shared" si="55"/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 s="5">
        <f t="shared" si="55"/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 s="5">
        <f t="shared" si="55"/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 s="5">
        <f t="shared" si="55"/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 s="5">
        <f t="shared" si="55"/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 s="5">
        <f t="shared" si="55"/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 s="5">
        <f t="shared" si="55"/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 s="5">
        <f t="shared" si="55"/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 s="5">
        <f t="shared" si="55"/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 s="5">
        <f t="shared" si="55"/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 s="5">
        <f t="shared" si="55"/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 s="5">
        <f t="shared" si="55"/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 s="5">
        <f t="shared" si="55"/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 s="5">
        <f t="shared" si="55"/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 s="5">
        <f t="shared" si="55"/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 s="5">
        <f t="shared" si="55"/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 s="5">
        <f t="shared" si="55"/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 s="5">
        <f t="shared" si="55"/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 s="5">
        <f t="shared" si="55"/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 s="5">
        <f t="shared" si="55"/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 s="5">
        <f t="shared" si="55"/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 s="5">
        <f t="shared" si="55"/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 s="5">
        <f t="shared" si="55"/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 s="5">
        <f t="shared" si="55"/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 s="5">
        <f t="shared" si="55"/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 s="5">
        <f t="shared" si="55"/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 s="5">
        <f t="shared" si="55"/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 s="5">
        <f t="shared" si="55"/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 s="5">
        <f t="shared" si="55"/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 s="5">
        <f t="shared" si="55"/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 s="5">
        <f t="shared" si="55"/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 s="5">
        <f t="shared" si="55"/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 s="5">
        <f t="shared" si="55"/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 s="5">
        <f t="shared" ref="C3586:C3649" si="56">IF(B3586="Yes",1,IF(B3586="No",0,""))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 s="5">
        <f t="shared" si="56"/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 s="5">
        <f t="shared" si="56"/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 s="5">
        <f t="shared" si="56"/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 s="5">
        <f t="shared" si="56"/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 s="5">
        <f t="shared" si="56"/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 s="5">
        <f t="shared" si="56"/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 s="5">
        <f t="shared" si="56"/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 s="5">
        <f t="shared" si="56"/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 s="5">
        <f t="shared" si="56"/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 s="5">
        <f t="shared" si="56"/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 s="5">
        <f t="shared" si="56"/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 s="5">
        <f t="shared" si="56"/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 s="5">
        <f t="shared" si="56"/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 s="5">
        <f t="shared" si="56"/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 s="5">
        <f t="shared" si="56"/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 s="5">
        <f t="shared" si="56"/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 s="5">
        <f t="shared" si="56"/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 s="5">
        <f t="shared" si="56"/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 s="5">
        <f t="shared" si="56"/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 s="5">
        <f t="shared" si="56"/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 s="5">
        <f t="shared" si="56"/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 s="5">
        <f t="shared" si="56"/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 s="5">
        <f t="shared" si="56"/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 s="5">
        <f t="shared" si="56"/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 s="5">
        <f t="shared" si="56"/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 s="5">
        <f t="shared" si="56"/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 s="5">
        <f t="shared" si="56"/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 s="5">
        <f t="shared" si="56"/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 s="5">
        <f t="shared" si="56"/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 s="5">
        <f t="shared" si="56"/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 s="5">
        <f t="shared" si="56"/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 s="5">
        <f t="shared" si="56"/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 s="5">
        <f t="shared" si="56"/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 s="5">
        <f t="shared" si="56"/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 s="5">
        <f t="shared" si="56"/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 s="5">
        <f t="shared" si="56"/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 s="5">
        <f t="shared" si="56"/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 s="5">
        <f t="shared" si="56"/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 s="5">
        <f t="shared" si="56"/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 s="5">
        <f t="shared" si="56"/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 s="5">
        <f t="shared" si="56"/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 s="5">
        <f t="shared" si="56"/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 s="5">
        <f t="shared" si="56"/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 s="5">
        <f t="shared" si="56"/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 s="5">
        <f t="shared" si="56"/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 s="5">
        <f t="shared" si="56"/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 s="5">
        <f t="shared" si="56"/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 s="5">
        <f t="shared" si="56"/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 s="5">
        <f t="shared" si="56"/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 s="5">
        <f t="shared" si="56"/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 s="5">
        <f t="shared" si="56"/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 s="5">
        <f t="shared" si="56"/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 s="5">
        <f t="shared" si="56"/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 s="5">
        <f t="shared" si="56"/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 s="5">
        <f t="shared" si="56"/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 s="5">
        <f t="shared" si="56"/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 s="5">
        <f t="shared" si="56"/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 s="5">
        <f t="shared" si="56"/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 s="5">
        <f t="shared" si="56"/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 s="5">
        <f t="shared" si="56"/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 s="5">
        <f t="shared" si="56"/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 s="5">
        <f t="shared" si="56"/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 s="5">
        <f t="shared" si="56"/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 s="5">
        <f t="shared" ref="C3650:C3713" si="57">IF(B3650="Yes",1,IF(B3650="No",0,""))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 s="5">
        <f t="shared" si="57"/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 s="5">
        <f t="shared" si="57"/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 s="5">
        <f t="shared" si="57"/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 s="5">
        <f t="shared" si="57"/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 s="5">
        <f t="shared" si="57"/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 s="5">
        <f t="shared" si="57"/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 s="5">
        <f t="shared" si="57"/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 s="5">
        <f t="shared" si="57"/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 s="5">
        <f t="shared" si="57"/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 s="5">
        <f t="shared" si="57"/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 s="5">
        <f t="shared" si="57"/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 s="5">
        <f t="shared" si="57"/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 s="5">
        <f t="shared" si="57"/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 s="5">
        <f t="shared" si="57"/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 s="5">
        <f t="shared" si="57"/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 s="5">
        <f t="shared" si="57"/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 s="5">
        <f t="shared" si="57"/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 s="5">
        <f t="shared" si="57"/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 s="5">
        <f t="shared" si="57"/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 s="5">
        <f t="shared" si="57"/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 s="5">
        <f t="shared" si="57"/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 s="5">
        <f t="shared" si="57"/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 s="5">
        <f t="shared" si="57"/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 s="5">
        <f t="shared" si="57"/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 s="5">
        <f t="shared" si="57"/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 s="5">
        <f t="shared" si="57"/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 s="5">
        <f t="shared" si="57"/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 s="5">
        <f t="shared" si="57"/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 s="5">
        <f t="shared" si="57"/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 s="5">
        <f t="shared" si="57"/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 s="5">
        <f t="shared" si="57"/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 s="5">
        <f t="shared" si="57"/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 s="5">
        <f t="shared" si="57"/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 s="5">
        <f t="shared" si="57"/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 s="5">
        <f t="shared" si="57"/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 s="5">
        <f t="shared" si="57"/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 s="5">
        <f t="shared" si="57"/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 s="5">
        <f t="shared" si="57"/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 s="5">
        <f t="shared" si="57"/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 s="5">
        <f t="shared" si="57"/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 s="5">
        <f t="shared" si="57"/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 s="5">
        <f t="shared" si="57"/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 s="5">
        <f t="shared" si="57"/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 s="5">
        <f t="shared" si="57"/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 s="5">
        <f t="shared" si="57"/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 s="5">
        <f t="shared" si="57"/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 s="5">
        <f t="shared" si="57"/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 s="5">
        <f t="shared" si="57"/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 s="5">
        <f t="shared" si="57"/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 s="5">
        <f t="shared" si="57"/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 s="5">
        <f t="shared" si="57"/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 s="5">
        <f t="shared" si="57"/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 s="5">
        <f t="shared" si="57"/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 s="5">
        <f t="shared" si="57"/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 s="5">
        <f t="shared" si="57"/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 s="5">
        <f t="shared" si="57"/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 s="5">
        <f t="shared" si="57"/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 s="5">
        <f t="shared" si="57"/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 s="5">
        <f t="shared" si="57"/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 s="5">
        <f t="shared" si="57"/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 s="5">
        <f t="shared" si="57"/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 s="5">
        <f t="shared" si="57"/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 s="5">
        <f t="shared" si="57"/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 s="5">
        <f t="shared" ref="C3714:C3777" si="58">IF(B3714="Yes",1,IF(B3714="No",0,""))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 s="5">
        <f t="shared" si="58"/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 s="5">
        <f t="shared" si="58"/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 s="5">
        <f t="shared" si="58"/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 s="5">
        <f t="shared" si="58"/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 s="5">
        <f t="shared" si="58"/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 s="5">
        <f t="shared" si="58"/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 s="5">
        <f t="shared" si="58"/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 s="5">
        <f t="shared" si="58"/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 s="5">
        <f t="shared" si="58"/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 s="5">
        <f t="shared" si="58"/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 s="5">
        <f t="shared" si="58"/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 s="5">
        <f t="shared" si="58"/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 s="5">
        <f t="shared" si="58"/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 s="5">
        <f t="shared" si="58"/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 s="5">
        <f t="shared" si="58"/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 s="5">
        <f t="shared" si="58"/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 s="5">
        <f t="shared" si="58"/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 s="5">
        <f t="shared" si="58"/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 s="5">
        <f t="shared" si="58"/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 s="5">
        <f t="shared" si="58"/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 s="5">
        <f t="shared" si="58"/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 s="5">
        <f t="shared" si="58"/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 s="5">
        <f t="shared" si="58"/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 s="5">
        <f t="shared" si="58"/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 s="5">
        <f t="shared" si="58"/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 s="5">
        <f t="shared" si="58"/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 s="5">
        <f t="shared" si="58"/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 s="5">
        <f t="shared" si="58"/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 s="5">
        <f t="shared" si="58"/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 s="5">
        <f t="shared" si="58"/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 s="5">
        <f t="shared" si="58"/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 s="5">
        <f t="shared" si="58"/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 s="5">
        <f t="shared" si="58"/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 s="5">
        <f t="shared" si="58"/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 s="5">
        <f t="shared" si="58"/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 s="5">
        <f t="shared" si="58"/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 s="5">
        <f t="shared" si="58"/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 s="5">
        <f t="shared" si="58"/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 s="5">
        <f t="shared" si="58"/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 s="5">
        <f t="shared" si="58"/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 s="5">
        <f t="shared" si="58"/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 s="5">
        <f t="shared" si="58"/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 s="5">
        <f t="shared" si="58"/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 s="5">
        <f t="shared" si="58"/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 s="5">
        <f t="shared" si="58"/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 s="5">
        <f t="shared" si="58"/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 s="5">
        <f t="shared" si="58"/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 s="5">
        <f t="shared" si="58"/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 s="5">
        <f t="shared" si="58"/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 s="5">
        <f t="shared" si="58"/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 s="5">
        <f t="shared" si="58"/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 s="5">
        <f t="shared" si="58"/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 s="5">
        <f t="shared" si="58"/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 s="5">
        <f t="shared" si="58"/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 s="5">
        <f t="shared" si="58"/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 s="5">
        <f t="shared" si="58"/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 s="5">
        <f t="shared" si="58"/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 s="5">
        <f t="shared" si="58"/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 s="5">
        <f t="shared" si="58"/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 s="5">
        <f t="shared" si="58"/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 s="5">
        <f t="shared" si="58"/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 s="5">
        <f t="shared" si="58"/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 s="5">
        <f t="shared" si="58"/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 s="5">
        <f t="shared" ref="C3778:C3841" si="59">IF(B3778="Yes",1,IF(B3778="No",0,""))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 s="5">
        <f t="shared" si="59"/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 s="5">
        <f t="shared" si="59"/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 s="5">
        <f t="shared" si="59"/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 s="5">
        <f t="shared" si="59"/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 s="5">
        <f t="shared" si="59"/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 s="5">
        <f t="shared" si="59"/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 s="5">
        <f t="shared" si="59"/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 s="5">
        <f t="shared" si="59"/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 s="5">
        <f t="shared" si="59"/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 s="5">
        <f t="shared" si="59"/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 s="5">
        <f t="shared" si="59"/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 s="5">
        <f t="shared" si="59"/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 s="5">
        <f t="shared" si="59"/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 s="5">
        <f t="shared" si="59"/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 s="5">
        <f t="shared" si="59"/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 s="5">
        <f t="shared" si="59"/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 s="5">
        <f t="shared" si="59"/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 s="5">
        <f t="shared" si="59"/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 s="5">
        <f t="shared" si="59"/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 s="5">
        <f t="shared" si="59"/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 s="5">
        <f t="shared" si="59"/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 s="5">
        <f t="shared" si="59"/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 s="5">
        <f t="shared" si="59"/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 s="5">
        <f t="shared" si="59"/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 s="5">
        <f t="shared" si="59"/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 s="5">
        <f t="shared" si="59"/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 s="5">
        <f t="shared" si="59"/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 s="5">
        <f t="shared" si="59"/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 s="5">
        <f t="shared" si="59"/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 s="5">
        <f t="shared" si="59"/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 s="5">
        <f t="shared" si="59"/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 s="5">
        <f t="shared" si="59"/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 s="5">
        <f t="shared" si="59"/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 s="5">
        <f t="shared" si="59"/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 s="5">
        <f t="shared" si="59"/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 s="5">
        <f t="shared" si="59"/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 s="5">
        <f t="shared" si="59"/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 s="5">
        <f t="shared" si="59"/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 s="5">
        <f t="shared" si="59"/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 s="5">
        <f t="shared" si="59"/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 s="5">
        <f t="shared" si="59"/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 s="5">
        <f t="shared" si="59"/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 s="5">
        <f t="shared" si="59"/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 s="5">
        <f t="shared" si="59"/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 s="5">
        <f t="shared" si="59"/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 s="5">
        <f t="shared" si="59"/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 s="5">
        <f t="shared" si="59"/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 s="5">
        <f t="shared" si="59"/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 s="5">
        <f t="shared" si="59"/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 s="5">
        <f t="shared" si="59"/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 s="5">
        <f t="shared" si="59"/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 s="5">
        <f t="shared" si="59"/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 s="5">
        <f t="shared" si="59"/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 s="5">
        <f t="shared" si="59"/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 s="5">
        <f t="shared" si="59"/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 s="5">
        <f t="shared" si="59"/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 s="5">
        <f t="shared" si="59"/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 s="5">
        <f t="shared" si="59"/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 s="5">
        <f t="shared" si="59"/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 s="5">
        <f t="shared" si="59"/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 s="5">
        <f t="shared" si="59"/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 s="5">
        <f t="shared" si="59"/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 s="5">
        <f t="shared" si="59"/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 s="5">
        <f t="shared" ref="C3842:C3905" si="60">IF(B3842="Yes",1,IF(B3842="No",0,""))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 s="5">
        <f t="shared" si="60"/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 s="5">
        <f t="shared" si="60"/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 s="5">
        <f t="shared" si="60"/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 s="5">
        <f t="shared" si="60"/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 s="5">
        <f t="shared" si="60"/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 s="5">
        <f t="shared" si="60"/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 s="5">
        <f t="shared" si="60"/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 s="5">
        <f t="shared" si="60"/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 s="5">
        <f t="shared" si="60"/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 s="5">
        <f t="shared" si="60"/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 s="5">
        <f t="shared" si="60"/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 s="5">
        <f t="shared" si="60"/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 s="5">
        <f t="shared" si="60"/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 s="5">
        <f t="shared" si="60"/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 s="5">
        <f t="shared" si="60"/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 s="5">
        <f t="shared" si="60"/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 s="5">
        <f t="shared" si="60"/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 s="5">
        <f t="shared" si="60"/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 s="5">
        <f t="shared" si="60"/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 s="5">
        <f t="shared" si="60"/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 s="5">
        <f t="shared" si="60"/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 s="5">
        <f t="shared" si="60"/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 s="5">
        <f t="shared" si="60"/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 s="5">
        <f t="shared" si="60"/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 s="5">
        <f t="shared" si="60"/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 s="5">
        <f t="shared" si="60"/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 s="5">
        <f t="shared" si="60"/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 s="5">
        <f t="shared" si="60"/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 s="5">
        <f t="shared" si="60"/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 s="5">
        <f t="shared" si="60"/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 s="5">
        <f t="shared" si="60"/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 s="5">
        <f t="shared" si="60"/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 s="5">
        <f t="shared" si="60"/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 s="5">
        <f t="shared" si="60"/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 s="5">
        <f t="shared" si="60"/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 s="5">
        <f t="shared" si="60"/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 s="5">
        <f t="shared" si="60"/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 s="5">
        <f t="shared" si="60"/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 s="5">
        <f t="shared" si="60"/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 s="5">
        <f t="shared" si="60"/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 s="5">
        <f t="shared" si="60"/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 s="5">
        <f t="shared" si="60"/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 s="5">
        <f t="shared" si="60"/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 s="5">
        <f t="shared" si="60"/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 s="5">
        <f t="shared" si="60"/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 s="5">
        <f t="shared" si="60"/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 s="5">
        <f t="shared" si="60"/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 s="5">
        <f t="shared" si="60"/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 s="5">
        <f t="shared" si="60"/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 s="5">
        <f t="shared" si="60"/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 s="5">
        <f t="shared" si="60"/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 s="5">
        <f t="shared" si="60"/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 s="5">
        <f t="shared" si="60"/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 s="5">
        <f t="shared" si="60"/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 s="5">
        <f t="shared" si="60"/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 s="5">
        <f t="shared" si="60"/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 s="5">
        <f t="shared" si="60"/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 s="5">
        <f t="shared" si="60"/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 s="5">
        <f t="shared" si="60"/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 s="5">
        <f t="shared" si="60"/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 s="5">
        <f t="shared" si="60"/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 s="5">
        <f t="shared" si="60"/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 s="5">
        <f t="shared" si="60"/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 s="5">
        <f t="shared" ref="C3906:C3969" si="61">IF(B3906="Yes",1,IF(B3906="No",0,""))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 s="5">
        <f t="shared" si="61"/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 s="5">
        <f t="shared" si="61"/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 s="5">
        <f t="shared" si="61"/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 s="5">
        <f t="shared" si="61"/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 s="5">
        <f t="shared" si="61"/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 s="5">
        <f t="shared" si="61"/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 s="5">
        <f t="shared" si="61"/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 s="5">
        <f t="shared" si="61"/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 s="5">
        <f t="shared" si="61"/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 s="5">
        <f t="shared" si="61"/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 s="5">
        <f t="shared" si="61"/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 s="5">
        <f t="shared" si="61"/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 s="5">
        <f t="shared" si="61"/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 s="5">
        <f t="shared" si="61"/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 s="5">
        <f t="shared" si="61"/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 s="5">
        <f t="shared" si="61"/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 s="5">
        <f t="shared" si="61"/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 s="5">
        <f t="shared" si="61"/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 s="5">
        <f t="shared" si="61"/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 s="5">
        <f t="shared" si="61"/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 s="5">
        <f t="shared" si="61"/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 s="5">
        <f t="shared" si="61"/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 s="5">
        <f t="shared" si="61"/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 s="5">
        <f t="shared" si="61"/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 s="5">
        <f t="shared" si="61"/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 s="5">
        <f t="shared" si="61"/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 s="5">
        <f t="shared" si="61"/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 s="5">
        <f t="shared" si="61"/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 s="5">
        <f t="shared" si="61"/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 s="5">
        <f t="shared" si="61"/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 s="5">
        <f t="shared" si="61"/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 s="5">
        <f t="shared" si="61"/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 s="5">
        <f t="shared" si="61"/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 s="5">
        <f t="shared" si="61"/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 s="5">
        <f t="shared" si="61"/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 s="5">
        <f t="shared" si="61"/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 s="5">
        <f t="shared" si="61"/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 s="5">
        <f t="shared" si="61"/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 s="5">
        <f t="shared" si="61"/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 s="5">
        <f t="shared" si="61"/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 s="5">
        <f t="shared" si="61"/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 s="5">
        <f t="shared" si="61"/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 s="5">
        <f t="shared" si="61"/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 s="5">
        <f t="shared" si="61"/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 s="5">
        <f t="shared" si="61"/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 s="5">
        <f t="shared" si="61"/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 s="5">
        <f t="shared" si="61"/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 s="5">
        <f t="shared" si="61"/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 s="5">
        <f t="shared" si="61"/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 s="5">
        <f t="shared" si="61"/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 s="5">
        <f t="shared" si="61"/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 s="5">
        <f t="shared" si="61"/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 s="5">
        <f t="shared" si="61"/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 s="5">
        <f t="shared" si="61"/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 s="5">
        <f t="shared" si="61"/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 s="5">
        <f t="shared" si="61"/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 s="5">
        <f t="shared" si="61"/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 s="5">
        <f t="shared" si="61"/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 s="5">
        <f t="shared" si="61"/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 s="5">
        <f t="shared" si="61"/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 s="5">
        <f t="shared" si="61"/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 s="5">
        <f t="shared" si="61"/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 s="5">
        <f t="shared" si="61"/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 s="5">
        <f t="shared" ref="C3970:C4033" si="62">IF(B3970="Yes",1,IF(B3970="No",0,""))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 s="5">
        <f t="shared" si="62"/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 s="5">
        <f t="shared" si="62"/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 s="5">
        <f t="shared" si="62"/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 s="5">
        <f t="shared" si="62"/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 s="5">
        <f t="shared" si="62"/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 s="5">
        <f t="shared" si="62"/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 s="5">
        <f t="shared" si="62"/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 s="5">
        <f t="shared" si="62"/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 s="5">
        <f t="shared" si="62"/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 s="5">
        <f t="shared" si="62"/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 s="5">
        <f t="shared" si="62"/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 s="5">
        <f t="shared" si="62"/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 s="5">
        <f t="shared" si="62"/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 s="5">
        <f t="shared" si="62"/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 s="5">
        <f t="shared" si="62"/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 s="5">
        <f t="shared" si="62"/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 s="5">
        <f t="shared" si="62"/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 s="5">
        <f t="shared" si="62"/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 s="5">
        <f t="shared" si="62"/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 s="5">
        <f t="shared" si="62"/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 s="5">
        <f t="shared" si="62"/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 s="5">
        <f t="shared" si="62"/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 s="5">
        <f t="shared" si="62"/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 s="5">
        <f t="shared" si="62"/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 s="5">
        <f t="shared" si="62"/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 s="5">
        <f t="shared" si="62"/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 s="5">
        <f t="shared" si="62"/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 s="5">
        <f t="shared" si="62"/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 s="5">
        <f t="shared" si="62"/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 s="5">
        <f t="shared" si="62"/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 s="5">
        <f t="shared" si="62"/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 s="5">
        <f t="shared" si="62"/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 s="5">
        <f t="shared" si="62"/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 s="5">
        <f t="shared" si="62"/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 s="5">
        <f t="shared" si="62"/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 s="5">
        <f t="shared" si="62"/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 s="5">
        <f t="shared" si="62"/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 s="5">
        <f t="shared" si="62"/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 s="5">
        <f t="shared" si="62"/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 s="5">
        <f t="shared" si="62"/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 s="5">
        <f t="shared" si="62"/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 s="5">
        <f t="shared" si="62"/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 s="5">
        <f t="shared" si="62"/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 s="5">
        <f t="shared" si="62"/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 s="5">
        <f t="shared" si="62"/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 s="5">
        <f t="shared" si="62"/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 s="5">
        <f t="shared" si="62"/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 s="5">
        <f t="shared" si="62"/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 s="5">
        <f t="shared" si="62"/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 s="5">
        <f t="shared" si="62"/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 s="5">
        <f t="shared" si="62"/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 s="5">
        <f t="shared" si="62"/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 s="5">
        <f t="shared" si="62"/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 s="5">
        <f t="shared" si="62"/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 s="5">
        <f t="shared" si="62"/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 s="5">
        <f t="shared" si="62"/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 s="5">
        <f t="shared" si="62"/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 s="5">
        <f t="shared" si="62"/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 s="5">
        <f t="shared" si="62"/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 s="5">
        <f t="shared" si="62"/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 s="5">
        <f t="shared" si="62"/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 s="5">
        <f t="shared" si="62"/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 s="5">
        <f t="shared" si="62"/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 s="5">
        <f t="shared" ref="C4034:C4097" si="63">IF(B4034="Yes",1,IF(B4034="No",0,""))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 s="5">
        <f t="shared" si="63"/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 s="5">
        <f t="shared" si="63"/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 s="5">
        <f t="shared" si="63"/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 s="5">
        <f t="shared" si="63"/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 s="5">
        <f t="shared" si="63"/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 s="5">
        <f t="shared" si="63"/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 s="5">
        <f t="shared" si="63"/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 s="5">
        <f t="shared" si="63"/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 s="5">
        <f t="shared" si="63"/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 s="5">
        <f t="shared" si="63"/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 s="5">
        <f t="shared" si="63"/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 s="5">
        <f t="shared" si="63"/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 s="5">
        <f t="shared" si="63"/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 s="5">
        <f t="shared" si="63"/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 s="5">
        <f t="shared" si="63"/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 s="5">
        <f t="shared" si="63"/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 s="5">
        <f t="shared" si="63"/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 s="5">
        <f t="shared" si="63"/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 s="5">
        <f t="shared" si="63"/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 s="5">
        <f t="shared" si="63"/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 s="5">
        <f t="shared" si="63"/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 s="5">
        <f t="shared" si="63"/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 s="5">
        <f t="shared" si="63"/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 s="5">
        <f t="shared" si="63"/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 s="5">
        <f t="shared" si="63"/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 s="5">
        <f t="shared" si="63"/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 s="5">
        <f t="shared" si="63"/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 s="5">
        <f t="shared" si="63"/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 s="5">
        <f t="shared" si="63"/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 s="5">
        <f t="shared" si="63"/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 s="5">
        <f t="shared" si="63"/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 s="5">
        <f t="shared" si="63"/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 s="5">
        <f t="shared" si="63"/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 s="5">
        <f t="shared" si="63"/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 s="5">
        <f t="shared" si="63"/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 s="5">
        <f t="shared" si="63"/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 s="5">
        <f t="shared" si="63"/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 s="5">
        <f t="shared" si="63"/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 s="5">
        <f t="shared" si="63"/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 s="5">
        <f t="shared" si="63"/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 s="5">
        <f t="shared" si="63"/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 s="5">
        <f t="shared" si="63"/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 s="5">
        <f t="shared" si="63"/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 s="5">
        <f t="shared" si="63"/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 s="5">
        <f t="shared" si="63"/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 s="5">
        <f t="shared" si="63"/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 s="5">
        <f t="shared" si="63"/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 s="5">
        <f t="shared" si="63"/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 s="5">
        <f t="shared" si="63"/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 s="5">
        <f t="shared" si="63"/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 s="5">
        <f t="shared" si="63"/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 s="5">
        <f t="shared" si="63"/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 s="5">
        <f t="shared" si="63"/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 s="5">
        <f t="shared" si="63"/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 s="5">
        <f t="shared" si="63"/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 s="5">
        <f t="shared" si="63"/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 s="5">
        <f t="shared" si="63"/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 s="5">
        <f t="shared" si="63"/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 s="5">
        <f t="shared" si="63"/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 s="5">
        <f t="shared" si="63"/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 s="5">
        <f t="shared" si="63"/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 s="5">
        <f t="shared" si="63"/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 s="5">
        <f t="shared" si="63"/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 s="5">
        <f t="shared" ref="C4098:C4161" si="64">IF(B4098="Yes",1,IF(B4098="No",0,""))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 s="5">
        <f t="shared" si="64"/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 s="5">
        <f t="shared" si="64"/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 s="5">
        <f t="shared" si="64"/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 s="5">
        <f t="shared" si="64"/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 s="5">
        <f t="shared" si="64"/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 s="5">
        <f t="shared" si="64"/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 s="5">
        <f t="shared" si="64"/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 s="5">
        <f t="shared" si="64"/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 s="5">
        <f t="shared" si="64"/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 s="5">
        <f t="shared" si="64"/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 s="5">
        <f t="shared" si="64"/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 s="5">
        <f t="shared" si="64"/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 s="5">
        <f t="shared" si="64"/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 s="5">
        <f t="shared" si="64"/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 s="5">
        <f t="shared" si="64"/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 s="5">
        <f t="shared" si="64"/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 s="5">
        <f t="shared" si="64"/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 s="5">
        <f t="shared" si="64"/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 s="5">
        <f t="shared" si="64"/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 s="5">
        <f t="shared" si="64"/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 s="5">
        <f t="shared" si="64"/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 s="5">
        <f t="shared" si="64"/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 s="5">
        <f t="shared" si="64"/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 s="5">
        <f t="shared" si="64"/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 s="5">
        <f t="shared" si="64"/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 s="5">
        <f t="shared" si="64"/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 s="5">
        <f t="shared" si="64"/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 s="5">
        <f t="shared" si="64"/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 s="5">
        <f t="shared" si="64"/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 s="5">
        <f t="shared" si="64"/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 s="5">
        <f t="shared" si="64"/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 s="5">
        <f t="shared" si="64"/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 s="5">
        <f t="shared" si="64"/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 s="5">
        <f t="shared" si="64"/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 s="5">
        <f t="shared" si="64"/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 s="5">
        <f t="shared" si="64"/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 s="5">
        <f t="shared" si="64"/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 s="5">
        <f t="shared" si="64"/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 s="5">
        <f t="shared" si="64"/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 s="5">
        <f t="shared" si="64"/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 s="5">
        <f t="shared" si="64"/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 s="5">
        <f t="shared" si="64"/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 s="5">
        <f t="shared" si="64"/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 s="5">
        <f t="shared" si="64"/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 s="5">
        <f t="shared" si="64"/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 s="5">
        <f t="shared" si="64"/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 s="5">
        <f t="shared" si="64"/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 s="5">
        <f t="shared" si="64"/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 s="5">
        <f t="shared" si="64"/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 s="5">
        <f t="shared" si="64"/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 s="5">
        <f t="shared" si="64"/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 s="5">
        <f t="shared" si="64"/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 s="5">
        <f t="shared" si="64"/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 s="5">
        <f t="shared" si="64"/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 s="5">
        <f t="shared" si="64"/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 s="5">
        <f t="shared" si="64"/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 s="5">
        <f t="shared" si="64"/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 s="5">
        <f t="shared" si="64"/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 s="5">
        <f t="shared" si="64"/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 s="5">
        <f t="shared" si="64"/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 s="5">
        <f t="shared" si="64"/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 s="5">
        <f t="shared" si="64"/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 s="5">
        <f t="shared" si="64"/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 s="5">
        <f t="shared" ref="C4162:C4225" si="65">IF(B4162="Yes",1,IF(B4162="No",0,""))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 s="5">
        <f t="shared" si="65"/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 s="5">
        <f t="shared" si="65"/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 s="5">
        <f t="shared" si="65"/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 s="5">
        <f t="shared" si="65"/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 s="5">
        <f t="shared" si="65"/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 s="5">
        <f t="shared" si="65"/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 s="5">
        <f t="shared" si="65"/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 s="5">
        <f t="shared" si="65"/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 s="5">
        <f t="shared" si="65"/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 s="5">
        <f t="shared" si="65"/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 s="5">
        <f t="shared" si="65"/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 s="5">
        <f t="shared" si="65"/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 s="5">
        <f t="shared" si="65"/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 s="5">
        <f t="shared" si="65"/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 s="5">
        <f t="shared" si="65"/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 s="5">
        <f t="shared" si="65"/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 s="5">
        <f t="shared" si="65"/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 s="5">
        <f t="shared" si="65"/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 s="5">
        <f t="shared" si="65"/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 s="5">
        <f t="shared" si="65"/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 s="5">
        <f t="shared" si="65"/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 s="5">
        <f t="shared" si="65"/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 s="5">
        <f t="shared" si="65"/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 s="5">
        <f t="shared" si="65"/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 s="5">
        <f t="shared" si="65"/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 s="5">
        <f t="shared" si="65"/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 s="5">
        <f t="shared" si="65"/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 s="5">
        <f t="shared" si="65"/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 s="5">
        <f t="shared" si="65"/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 s="5">
        <f t="shared" si="65"/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 s="5">
        <f t="shared" si="65"/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 s="5">
        <f t="shared" si="65"/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 s="5">
        <f t="shared" si="65"/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 s="5">
        <f t="shared" si="65"/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 s="5">
        <f t="shared" si="65"/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 s="5">
        <f t="shared" si="65"/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 s="5">
        <f t="shared" si="65"/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 s="5">
        <f t="shared" si="65"/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 s="5">
        <f t="shared" si="65"/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 s="5">
        <f t="shared" si="65"/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 s="5">
        <f t="shared" si="65"/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 s="5">
        <f t="shared" si="65"/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 s="5">
        <f t="shared" si="65"/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 s="5">
        <f t="shared" si="65"/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 s="5">
        <f t="shared" si="65"/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 s="5">
        <f t="shared" si="65"/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 s="5">
        <f t="shared" si="65"/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 s="5">
        <f t="shared" si="65"/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 s="5">
        <f t="shared" si="65"/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 s="5">
        <f t="shared" si="65"/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 s="5">
        <f t="shared" si="65"/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 s="5">
        <f t="shared" si="65"/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 s="5">
        <f t="shared" si="65"/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 s="5">
        <f t="shared" si="65"/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 s="5">
        <f t="shared" si="65"/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 s="5">
        <f t="shared" si="65"/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 s="5">
        <f t="shared" si="65"/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 s="5">
        <f t="shared" si="65"/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 s="5">
        <f t="shared" si="65"/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 s="5">
        <f t="shared" si="65"/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 s="5">
        <f t="shared" si="65"/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 s="5">
        <f t="shared" si="65"/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 s="5">
        <f t="shared" si="65"/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 s="5">
        <f t="shared" ref="C4226:C4289" si="66">IF(B4226="Yes",1,IF(B4226="No",0,""))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 s="5">
        <f t="shared" si="66"/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 s="5">
        <f t="shared" si="66"/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 s="5">
        <f t="shared" si="66"/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 s="5">
        <f t="shared" si="66"/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 s="5">
        <f t="shared" si="66"/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 s="5">
        <f t="shared" si="66"/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 s="5">
        <f t="shared" si="66"/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 s="5">
        <f t="shared" si="66"/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 s="5">
        <f t="shared" si="66"/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 s="5">
        <f t="shared" si="66"/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 s="5">
        <f t="shared" si="66"/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 s="5">
        <f t="shared" si="66"/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 s="5">
        <f t="shared" si="66"/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 s="5">
        <f t="shared" si="66"/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 s="5">
        <f t="shared" si="66"/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 s="5">
        <f t="shared" si="66"/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 s="5">
        <f t="shared" si="66"/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 s="5">
        <f t="shared" si="66"/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 s="5">
        <f t="shared" si="66"/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 s="5">
        <f t="shared" si="66"/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 s="5">
        <f t="shared" si="66"/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 s="5">
        <f t="shared" si="66"/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 s="5">
        <f t="shared" si="66"/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 s="5">
        <f t="shared" si="66"/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 s="5">
        <f t="shared" si="66"/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 s="5">
        <f t="shared" si="66"/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 s="5">
        <f t="shared" si="66"/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 s="5">
        <f t="shared" si="66"/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 s="5">
        <f t="shared" si="66"/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 s="5">
        <f t="shared" si="66"/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 s="5">
        <f t="shared" si="66"/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 s="5">
        <f t="shared" si="66"/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 s="5">
        <f t="shared" si="66"/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 s="5">
        <f t="shared" si="66"/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 s="5">
        <f t="shared" si="66"/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 s="5">
        <f t="shared" si="66"/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 s="5">
        <f t="shared" si="66"/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 s="5">
        <f t="shared" si="66"/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 s="5">
        <f t="shared" si="66"/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 s="5">
        <f t="shared" si="66"/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 s="5">
        <f t="shared" si="66"/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 s="5">
        <f t="shared" si="66"/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 s="5">
        <f t="shared" si="66"/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 s="5">
        <f t="shared" si="66"/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 s="5">
        <f t="shared" si="66"/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 s="5">
        <f t="shared" si="66"/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 s="5">
        <f t="shared" si="66"/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 s="5">
        <f t="shared" si="66"/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 s="5">
        <f t="shared" si="66"/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 s="5">
        <f t="shared" si="66"/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 s="5">
        <f t="shared" si="66"/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 s="5">
        <f t="shared" si="66"/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 s="5">
        <f t="shared" si="66"/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 s="5">
        <f t="shared" si="66"/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 s="5">
        <f t="shared" si="66"/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 s="5">
        <f t="shared" si="66"/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 s="5">
        <f t="shared" si="66"/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 s="5">
        <f t="shared" si="66"/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 s="5">
        <f t="shared" si="66"/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 s="5">
        <f t="shared" si="66"/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 s="5">
        <f t="shared" si="66"/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 s="5">
        <f t="shared" si="66"/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 s="5">
        <f t="shared" si="66"/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 s="5">
        <f t="shared" ref="C4290:C4353" si="67">IF(B4290="Yes",1,IF(B4290="No",0,""))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 s="5">
        <f t="shared" si="67"/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 s="5">
        <f t="shared" si="67"/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 s="5">
        <f t="shared" si="67"/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 s="5">
        <f t="shared" si="67"/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 s="5">
        <f t="shared" si="67"/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 s="5">
        <f t="shared" si="67"/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 s="5">
        <f t="shared" si="67"/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 s="5">
        <f t="shared" si="67"/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 s="5">
        <f t="shared" si="67"/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 s="5">
        <f t="shared" si="67"/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 s="5">
        <f t="shared" si="67"/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 s="5">
        <f t="shared" si="67"/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 s="5">
        <f t="shared" si="67"/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 s="5">
        <f t="shared" si="67"/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 s="5">
        <f t="shared" si="67"/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 s="5">
        <f t="shared" si="67"/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 s="5">
        <f t="shared" si="67"/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 s="5">
        <f t="shared" si="67"/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 s="5">
        <f t="shared" si="67"/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 s="5">
        <f t="shared" si="67"/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 s="5">
        <f t="shared" si="67"/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 s="5">
        <f t="shared" si="67"/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 s="5">
        <f t="shared" si="67"/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 s="5">
        <f t="shared" si="67"/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 s="5">
        <f t="shared" si="67"/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 s="5">
        <f t="shared" si="67"/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 s="5">
        <f t="shared" si="67"/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 s="5">
        <f t="shared" si="67"/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 s="5">
        <f t="shared" si="67"/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 s="5">
        <f t="shared" si="67"/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 s="5">
        <f t="shared" si="67"/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 s="5">
        <f t="shared" si="67"/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 s="5">
        <f t="shared" si="67"/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 s="5">
        <f t="shared" si="67"/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 s="5">
        <f t="shared" si="67"/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 s="5">
        <f t="shared" si="67"/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 s="5">
        <f t="shared" si="67"/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 s="5">
        <f t="shared" si="67"/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 s="5">
        <f t="shared" si="67"/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 s="5">
        <f t="shared" si="67"/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 s="5">
        <f t="shared" si="67"/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 s="5">
        <f t="shared" si="67"/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 s="5">
        <f t="shared" si="67"/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 s="5">
        <f t="shared" si="67"/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 s="5">
        <f t="shared" si="67"/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 s="5">
        <f t="shared" si="67"/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 s="5">
        <f t="shared" si="67"/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 s="5">
        <f t="shared" si="67"/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 s="5">
        <f t="shared" si="67"/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 s="5">
        <f t="shared" si="67"/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 s="5">
        <f t="shared" si="67"/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 s="5">
        <f t="shared" si="67"/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 s="5">
        <f t="shared" si="67"/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 s="5">
        <f t="shared" si="67"/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 s="5">
        <f t="shared" si="67"/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 s="5">
        <f t="shared" si="67"/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 s="5">
        <f t="shared" si="67"/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 s="5">
        <f t="shared" si="67"/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 s="5">
        <f t="shared" si="67"/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 s="5">
        <f t="shared" si="67"/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 s="5">
        <f t="shared" si="67"/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 s="5">
        <f t="shared" si="67"/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 s="5">
        <f t="shared" si="67"/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 s="5">
        <f t="shared" ref="C4354:C4417" si="68">IF(B4354="Yes",1,IF(B4354="No",0,""))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 s="5">
        <f t="shared" si="68"/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 s="5">
        <f t="shared" si="68"/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 s="5">
        <f t="shared" si="68"/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 s="5">
        <f t="shared" si="68"/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 s="5">
        <f t="shared" si="68"/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 s="5">
        <f t="shared" si="68"/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 s="5">
        <f t="shared" si="68"/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 s="5">
        <f t="shared" si="68"/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 s="5">
        <f t="shared" si="68"/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 s="5">
        <f t="shared" si="68"/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 s="5">
        <f t="shared" si="68"/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 s="5">
        <f t="shared" si="68"/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 s="5">
        <f t="shared" si="68"/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 s="5">
        <f t="shared" si="68"/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 s="5">
        <f t="shared" si="68"/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 s="5">
        <f t="shared" si="68"/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 s="5">
        <f t="shared" si="68"/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 s="5">
        <f t="shared" si="68"/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 s="5">
        <f t="shared" si="68"/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 s="5">
        <f t="shared" si="68"/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 s="5">
        <f t="shared" si="68"/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 s="5">
        <f t="shared" si="68"/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 s="5">
        <f t="shared" si="68"/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 s="5">
        <f t="shared" si="68"/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 s="5">
        <f t="shared" si="68"/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 s="5">
        <f t="shared" si="68"/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 s="5">
        <f t="shared" si="68"/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 s="5">
        <f t="shared" si="68"/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 s="5">
        <f t="shared" si="68"/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 s="5">
        <f t="shared" si="68"/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 s="5">
        <f t="shared" si="68"/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 s="5">
        <f t="shared" si="68"/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 s="5">
        <f t="shared" si="68"/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 s="5">
        <f t="shared" si="68"/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 s="5">
        <f t="shared" si="68"/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 s="5">
        <f t="shared" si="68"/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 s="5">
        <f t="shared" si="68"/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 s="5">
        <f t="shared" si="68"/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 s="5">
        <f t="shared" si="68"/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 s="5">
        <f t="shared" si="68"/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 s="5">
        <f t="shared" si="68"/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 s="5">
        <f t="shared" si="68"/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 s="5">
        <f t="shared" si="68"/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 s="5">
        <f t="shared" si="68"/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 s="5">
        <f t="shared" si="68"/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 s="5">
        <f t="shared" si="68"/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 s="5">
        <f t="shared" si="68"/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 s="5">
        <f t="shared" si="68"/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 s="5">
        <f t="shared" si="68"/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 s="5">
        <f t="shared" si="68"/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 s="5">
        <f t="shared" si="68"/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 s="5">
        <f t="shared" si="68"/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 s="5">
        <f t="shared" si="68"/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 s="5">
        <f t="shared" si="68"/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 s="5">
        <f t="shared" si="68"/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 s="5">
        <f t="shared" si="68"/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 s="5">
        <f t="shared" si="68"/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 s="5">
        <f t="shared" si="68"/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 s="5">
        <f t="shared" si="68"/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 s="5">
        <f t="shared" si="68"/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 s="5">
        <f t="shared" si="68"/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 s="5">
        <f t="shared" si="68"/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 s="5">
        <f t="shared" si="68"/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 s="5">
        <f t="shared" ref="C4418:C4481" si="69">IF(B4418="Yes",1,IF(B4418="No",0,""))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 s="5">
        <f t="shared" si="69"/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 s="5">
        <f t="shared" si="69"/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 s="5">
        <f t="shared" si="69"/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 s="5">
        <f t="shared" si="69"/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 s="5">
        <f t="shared" si="69"/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 s="5">
        <f t="shared" si="69"/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 s="5">
        <f t="shared" si="69"/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 s="5">
        <f t="shared" si="69"/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 s="5">
        <f t="shared" si="69"/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 s="5">
        <f t="shared" si="69"/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 s="5">
        <f t="shared" si="69"/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 s="5">
        <f t="shared" si="69"/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 s="5">
        <f t="shared" si="69"/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 s="5">
        <f t="shared" si="69"/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 s="5">
        <f t="shared" si="69"/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 s="5">
        <f t="shared" si="69"/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 s="5">
        <f t="shared" si="69"/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 s="5">
        <f t="shared" si="69"/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 s="5">
        <f t="shared" si="69"/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 s="5">
        <f t="shared" si="69"/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 s="5">
        <f t="shared" si="69"/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 s="5">
        <f t="shared" si="69"/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 s="5">
        <f t="shared" si="69"/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 s="5">
        <f t="shared" si="69"/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 s="5">
        <f t="shared" si="69"/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 s="5">
        <f t="shared" si="69"/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 s="5">
        <f t="shared" si="69"/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 s="5">
        <f t="shared" si="69"/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 s="5">
        <f t="shared" si="69"/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 s="5">
        <f t="shared" si="69"/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 s="5">
        <f t="shared" si="69"/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 s="5">
        <f t="shared" si="69"/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 s="5">
        <f t="shared" si="69"/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 s="5">
        <f t="shared" si="69"/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 s="5">
        <f t="shared" si="69"/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 s="5">
        <f t="shared" si="69"/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 s="5">
        <f t="shared" si="69"/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 s="5">
        <f t="shared" si="69"/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 s="5">
        <f t="shared" si="69"/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 s="5">
        <f t="shared" si="69"/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 s="5">
        <f t="shared" si="69"/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 s="5">
        <f t="shared" si="69"/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 s="5">
        <f t="shared" si="69"/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 s="5">
        <f t="shared" si="69"/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 s="5">
        <f t="shared" si="69"/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 s="5">
        <f t="shared" si="69"/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 s="5">
        <f t="shared" si="69"/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 s="5">
        <f t="shared" si="69"/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 s="5">
        <f t="shared" si="69"/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 s="5">
        <f t="shared" si="69"/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 s="5">
        <f t="shared" si="69"/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 s="5">
        <f t="shared" si="69"/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 s="5">
        <f t="shared" si="69"/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 s="5">
        <f t="shared" si="69"/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 s="5">
        <f t="shared" si="69"/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 s="5">
        <f t="shared" si="69"/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 s="5">
        <f t="shared" si="69"/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 s="5">
        <f t="shared" si="69"/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 s="5">
        <f t="shared" si="69"/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 s="5">
        <f t="shared" si="69"/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 s="5">
        <f t="shared" si="69"/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 s="5">
        <f t="shared" si="69"/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 s="5">
        <f t="shared" si="69"/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 s="5">
        <f t="shared" ref="C4482:C4545" si="70">IF(B4482="Yes",1,IF(B4482="No",0,""))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 s="5">
        <f t="shared" si="70"/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 s="5">
        <f t="shared" si="70"/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 s="5">
        <f t="shared" si="70"/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 s="5">
        <f t="shared" si="70"/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 s="5">
        <f t="shared" si="70"/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 s="5">
        <f t="shared" si="70"/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 s="5">
        <f t="shared" si="70"/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 s="5">
        <f t="shared" si="70"/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 s="5">
        <f t="shared" si="70"/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 s="5">
        <f t="shared" si="70"/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 s="5">
        <f t="shared" si="70"/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 s="5">
        <f t="shared" si="70"/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 s="5">
        <f t="shared" si="70"/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 s="5">
        <f t="shared" si="70"/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 s="5">
        <f t="shared" si="70"/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 s="5">
        <f t="shared" si="70"/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 s="5">
        <f t="shared" si="70"/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 s="5">
        <f t="shared" si="70"/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 s="5">
        <f t="shared" si="70"/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 s="5">
        <f t="shared" si="70"/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 s="5">
        <f t="shared" si="70"/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 s="5">
        <f t="shared" si="70"/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 s="5">
        <f t="shared" si="70"/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 s="5">
        <f t="shared" si="70"/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 s="5">
        <f t="shared" si="70"/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 s="5">
        <f t="shared" si="70"/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 s="5">
        <f t="shared" si="70"/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 s="5">
        <f t="shared" si="70"/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 s="5">
        <f t="shared" si="70"/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 s="5">
        <f t="shared" si="70"/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 s="5">
        <f t="shared" si="70"/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 s="5">
        <f t="shared" si="70"/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 s="5">
        <f t="shared" si="70"/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 s="5">
        <f t="shared" si="70"/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 s="5">
        <f t="shared" si="70"/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 s="5">
        <f t="shared" si="70"/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 s="5">
        <f t="shared" si="70"/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 s="5">
        <f t="shared" si="70"/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 s="5">
        <f t="shared" si="70"/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 s="5">
        <f t="shared" si="70"/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 s="5">
        <f t="shared" si="70"/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 s="5">
        <f t="shared" si="70"/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 s="5">
        <f t="shared" si="70"/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 s="5">
        <f t="shared" si="70"/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 s="5">
        <f t="shared" si="70"/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 s="5">
        <f t="shared" si="70"/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 s="5">
        <f t="shared" si="70"/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 s="5">
        <f t="shared" si="70"/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 s="5">
        <f t="shared" si="70"/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 s="5">
        <f t="shared" si="70"/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 s="5">
        <f t="shared" si="70"/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 s="5">
        <f t="shared" si="70"/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 s="5">
        <f t="shared" si="70"/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 s="5">
        <f t="shared" si="70"/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 s="5">
        <f t="shared" si="70"/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 s="5">
        <f t="shared" si="70"/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 s="5">
        <f t="shared" si="70"/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 s="5">
        <f t="shared" si="70"/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 s="5">
        <f t="shared" si="70"/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 s="5">
        <f t="shared" si="70"/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 s="5">
        <f t="shared" si="70"/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 s="5">
        <f t="shared" si="70"/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 s="5">
        <f t="shared" si="70"/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 s="5">
        <f t="shared" ref="C4546:C4609" si="71">IF(B4546="Yes",1,IF(B4546="No",0,""))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 s="5">
        <f t="shared" si="71"/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 s="5">
        <f t="shared" si="71"/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 s="5">
        <f t="shared" si="71"/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 s="5">
        <f t="shared" si="71"/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 s="5">
        <f t="shared" si="71"/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 s="5">
        <f t="shared" si="71"/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 s="5">
        <f t="shared" si="71"/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 s="5">
        <f t="shared" si="71"/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 s="5">
        <f t="shared" si="71"/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 s="5">
        <f t="shared" si="71"/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 s="5">
        <f t="shared" si="71"/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 s="5">
        <f t="shared" si="71"/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 s="5">
        <f t="shared" si="71"/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 s="5">
        <f t="shared" si="71"/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 s="5">
        <f t="shared" si="71"/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 s="5">
        <f t="shared" si="71"/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 s="5">
        <f t="shared" si="71"/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 s="5">
        <f t="shared" si="71"/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 s="5">
        <f t="shared" si="71"/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 s="5">
        <f t="shared" si="71"/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 s="5">
        <f t="shared" si="71"/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 s="5">
        <f t="shared" si="71"/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 s="5">
        <f t="shared" si="71"/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 s="5">
        <f t="shared" si="71"/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 s="5">
        <f t="shared" si="71"/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 s="5">
        <f t="shared" si="71"/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 s="5">
        <f t="shared" si="71"/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 s="5">
        <f t="shared" si="71"/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 s="5">
        <f t="shared" si="71"/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 s="5">
        <f t="shared" si="71"/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 s="5">
        <f t="shared" si="71"/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 s="5">
        <f t="shared" si="71"/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 s="5">
        <f t="shared" si="71"/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 s="5">
        <f t="shared" si="71"/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 s="5">
        <f t="shared" si="71"/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 s="5">
        <f t="shared" si="71"/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 s="5">
        <f t="shared" si="71"/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 s="5">
        <f t="shared" si="71"/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 s="5">
        <f t="shared" si="71"/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 s="5">
        <f t="shared" si="71"/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 s="5">
        <f t="shared" si="71"/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 s="5">
        <f t="shared" si="71"/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 s="5">
        <f t="shared" si="71"/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 s="5">
        <f t="shared" si="71"/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 s="5">
        <f t="shared" si="71"/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 s="5">
        <f t="shared" si="71"/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 s="5">
        <f t="shared" si="71"/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 s="5">
        <f t="shared" si="71"/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 s="5">
        <f t="shared" si="71"/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 s="5">
        <f t="shared" si="71"/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 s="5">
        <f t="shared" si="71"/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 s="5">
        <f t="shared" si="71"/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 s="5">
        <f t="shared" si="71"/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 s="5">
        <f t="shared" si="71"/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 s="5">
        <f t="shared" si="71"/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 s="5">
        <f t="shared" si="71"/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 s="5">
        <f t="shared" si="71"/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 s="5">
        <f t="shared" si="71"/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 s="5">
        <f t="shared" si="71"/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 s="5">
        <f t="shared" si="71"/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 s="5">
        <f t="shared" si="71"/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 s="5">
        <f t="shared" si="71"/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 s="5">
        <f t="shared" si="71"/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 s="5">
        <f t="shared" ref="C4610:C4673" si="72">IF(B4610="Yes",1,IF(B4610="No",0,""))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 s="5">
        <f t="shared" si="72"/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 s="5">
        <f t="shared" si="72"/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 s="5">
        <f t="shared" si="72"/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 s="5">
        <f t="shared" si="72"/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 s="5">
        <f t="shared" si="72"/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 s="5">
        <f t="shared" si="72"/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 s="5">
        <f t="shared" si="72"/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 s="5">
        <f t="shared" si="72"/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 s="5">
        <f t="shared" si="72"/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 s="5">
        <f t="shared" si="72"/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 s="5">
        <f t="shared" si="72"/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 s="5">
        <f t="shared" si="72"/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 s="5">
        <f t="shared" si="72"/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 s="5">
        <f t="shared" si="72"/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 s="5">
        <f t="shared" si="72"/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 s="5">
        <f t="shared" si="72"/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 s="5">
        <f t="shared" si="72"/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 s="5">
        <f t="shared" si="72"/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 s="5">
        <f t="shared" si="72"/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 s="5">
        <f t="shared" si="72"/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 s="5">
        <f t="shared" si="72"/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 s="5">
        <f t="shared" si="72"/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 s="5">
        <f t="shared" si="72"/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 s="5">
        <f t="shared" si="72"/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 s="5">
        <f t="shared" si="72"/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 s="5">
        <f t="shared" si="72"/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 s="5">
        <f t="shared" si="72"/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 s="5">
        <f t="shared" si="72"/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 s="5">
        <f t="shared" si="72"/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 s="5">
        <f t="shared" si="72"/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 s="5">
        <f t="shared" si="72"/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 s="5">
        <f t="shared" si="72"/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 s="5">
        <f t="shared" si="72"/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 s="5">
        <f t="shared" si="72"/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 s="5">
        <f t="shared" si="72"/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 s="5">
        <f t="shared" si="72"/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 s="5">
        <f t="shared" si="72"/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 s="5">
        <f t="shared" si="72"/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 s="5">
        <f t="shared" si="72"/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 s="5">
        <f t="shared" si="72"/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 s="5">
        <f t="shared" si="72"/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 s="5">
        <f t="shared" si="72"/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 s="5">
        <f t="shared" si="72"/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 s="5">
        <f t="shared" si="72"/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 s="5">
        <f t="shared" si="72"/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 s="5">
        <f t="shared" si="72"/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 s="5">
        <f t="shared" si="72"/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 s="5">
        <f t="shared" si="72"/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 s="5">
        <f t="shared" si="72"/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 s="5">
        <f t="shared" si="72"/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 s="5">
        <f t="shared" si="72"/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 s="5">
        <f t="shared" si="72"/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 s="5">
        <f t="shared" si="72"/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 s="5">
        <f t="shared" si="72"/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 s="5">
        <f t="shared" si="72"/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 s="5">
        <f t="shared" si="72"/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 s="5">
        <f t="shared" si="72"/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 s="5">
        <f t="shared" si="72"/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 s="5">
        <f t="shared" si="72"/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 s="5">
        <f t="shared" si="72"/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 s="5">
        <f t="shared" si="72"/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 s="5">
        <f t="shared" si="72"/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 s="5">
        <f t="shared" si="72"/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 s="5">
        <f t="shared" ref="C4674:C4737" si="73">IF(B4674="Yes",1,IF(B4674="No",0,""))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 s="5">
        <f t="shared" si="73"/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 s="5">
        <f t="shared" si="73"/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 s="5">
        <f t="shared" si="73"/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 s="5">
        <f t="shared" si="73"/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 s="5">
        <f t="shared" si="73"/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 s="5">
        <f t="shared" si="73"/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 s="5">
        <f t="shared" si="73"/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 s="5">
        <f t="shared" si="73"/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 s="5">
        <f t="shared" si="73"/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 s="5">
        <f t="shared" si="73"/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 s="5">
        <f t="shared" si="73"/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 s="5">
        <f t="shared" si="73"/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 s="5">
        <f t="shared" si="73"/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 s="5">
        <f t="shared" si="73"/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 s="5">
        <f t="shared" si="73"/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 s="5">
        <f t="shared" si="73"/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 s="5">
        <f t="shared" si="73"/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 s="5">
        <f t="shared" si="73"/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 s="5">
        <f t="shared" si="73"/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 s="5">
        <f t="shared" si="73"/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 s="5">
        <f t="shared" si="73"/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 s="5">
        <f t="shared" si="73"/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 s="5">
        <f t="shared" si="73"/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 s="5">
        <f t="shared" si="73"/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 s="5">
        <f t="shared" si="73"/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 s="5">
        <f t="shared" si="73"/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 s="5">
        <f t="shared" si="73"/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 s="5">
        <f t="shared" si="73"/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 s="5">
        <f t="shared" si="73"/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 s="5">
        <f t="shared" si="73"/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 s="5">
        <f t="shared" si="73"/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 s="5">
        <f t="shared" si="73"/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 s="5">
        <f t="shared" si="73"/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 s="5">
        <f t="shared" si="73"/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 s="5">
        <f t="shared" si="73"/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 s="5">
        <f t="shared" si="73"/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 s="5">
        <f t="shared" si="73"/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 s="5">
        <f t="shared" si="73"/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 s="5">
        <f t="shared" si="73"/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 s="5">
        <f t="shared" si="73"/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 s="5">
        <f t="shared" si="73"/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 s="5">
        <f t="shared" si="73"/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 s="5">
        <f t="shared" si="73"/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 s="5">
        <f t="shared" si="73"/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 s="5">
        <f t="shared" si="73"/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 s="5">
        <f t="shared" si="73"/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 s="5">
        <f t="shared" si="73"/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 s="5">
        <f t="shared" si="73"/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 s="5">
        <f t="shared" si="73"/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 s="5">
        <f t="shared" si="73"/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 s="5">
        <f t="shared" si="73"/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 s="5">
        <f t="shared" si="73"/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 s="5">
        <f t="shared" si="73"/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 s="5">
        <f t="shared" si="73"/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 s="5">
        <f t="shared" si="73"/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 s="5">
        <f t="shared" si="73"/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 s="5">
        <f t="shared" si="73"/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 s="5">
        <f t="shared" si="73"/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 s="5">
        <f t="shared" si="73"/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 s="5">
        <f t="shared" si="73"/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 s="5">
        <f t="shared" si="73"/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 s="5">
        <f t="shared" si="73"/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 s="5">
        <f t="shared" si="73"/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 s="5">
        <f t="shared" ref="C4738:C4801" si="74">IF(B4738="Yes",1,IF(B4738="No",0,""))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 s="5">
        <f t="shared" si="74"/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 s="5">
        <f t="shared" si="74"/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 s="5">
        <f t="shared" si="74"/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 s="5">
        <f t="shared" si="74"/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 s="5">
        <f t="shared" si="74"/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 s="5">
        <f t="shared" si="74"/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 s="5">
        <f t="shared" si="74"/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 s="5">
        <f t="shared" si="74"/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 s="5">
        <f t="shared" si="74"/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 s="5">
        <f t="shared" si="74"/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 s="5">
        <f t="shared" si="74"/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 s="5">
        <f t="shared" si="74"/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 s="5">
        <f t="shared" si="74"/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 s="5">
        <f t="shared" si="74"/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 s="5">
        <f t="shared" si="74"/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 s="5">
        <f t="shared" si="74"/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 s="5">
        <f t="shared" si="74"/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 s="5">
        <f t="shared" si="74"/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 s="5">
        <f t="shared" si="74"/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 s="5">
        <f t="shared" si="74"/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 s="5">
        <f t="shared" si="74"/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 s="5">
        <f t="shared" si="74"/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 s="5">
        <f t="shared" si="74"/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 s="5">
        <f t="shared" si="74"/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 s="5">
        <f t="shared" si="74"/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 s="5">
        <f t="shared" si="74"/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 s="5">
        <f t="shared" si="74"/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 s="5">
        <f t="shared" si="74"/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 s="5">
        <f t="shared" si="74"/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 s="5">
        <f t="shared" si="74"/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 s="5">
        <f t="shared" si="74"/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 s="5">
        <f t="shared" si="74"/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 s="5">
        <f t="shared" si="74"/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 s="5">
        <f t="shared" si="74"/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 s="5">
        <f t="shared" si="74"/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 s="5">
        <f t="shared" si="74"/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 s="5">
        <f t="shared" si="74"/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 s="5">
        <f t="shared" si="74"/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 s="5">
        <f t="shared" si="74"/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 s="5">
        <f t="shared" si="74"/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 s="5">
        <f t="shared" si="74"/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 s="5">
        <f t="shared" si="74"/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 s="5">
        <f t="shared" si="74"/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 s="5">
        <f t="shared" si="74"/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 s="5">
        <f t="shared" si="74"/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 s="5">
        <f t="shared" si="74"/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 s="5">
        <f t="shared" si="74"/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 s="5">
        <f t="shared" si="74"/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 s="5">
        <f t="shared" si="74"/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 s="5">
        <f t="shared" si="74"/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 s="5">
        <f t="shared" si="74"/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 s="5">
        <f t="shared" si="74"/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 s="5">
        <f t="shared" si="74"/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 s="5">
        <f t="shared" si="74"/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 s="5">
        <f t="shared" si="74"/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 s="5">
        <f t="shared" si="74"/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 s="5">
        <f t="shared" si="74"/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 s="5">
        <f t="shared" si="74"/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 s="5">
        <f t="shared" si="74"/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 s="5">
        <f t="shared" si="74"/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 s="5">
        <f t="shared" si="74"/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 s="5">
        <f t="shared" si="74"/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 s="5">
        <f t="shared" si="74"/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 s="5">
        <f t="shared" ref="C4802:C4865" si="75">IF(B4802="Yes",1,IF(B4802="No",0,""))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 s="5">
        <f t="shared" si="75"/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 s="5">
        <f t="shared" si="75"/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 s="5">
        <f t="shared" si="75"/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 s="5">
        <f t="shared" si="75"/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 s="5">
        <f t="shared" si="75"/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 s="5">
        <f t="shared" si="75"/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 s="5">
        <f t="shared" si="75"/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 s="5">
        <f t="shared" si="75"/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 s="5">
        <f t="shared" si="75"/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 s="5">
        <f t="shared" si="75"/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 s="5">
        <f t="shared" si="75"/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 s="5">
        <f t="shared" si="75"/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 s="5">
        <f t="shared" si="75"/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 s="5">
        <f t="shared" si="75"/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 s="5">
        <f t="shared" si="75"/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 s="5">
        <f t="shared" si="75"/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 s="5">
        <f t="shared" si="75"/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 s="5">
        <f t="shared" si="75"/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 s="5">
        <f t="shared" si="75"/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 s="5">
        <f t="shared" si="75"/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 s="5">
        <f t="shared" si="75"/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 s="5">
        <f t="shared" si="75"/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 s="5">
        <f t="shared" si="75"/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 s="5">
        <f t="shared" si="75"/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 s="5">
        <f t="shared" si="75"/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 s="5">
        <f t="shared" si="75"/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 s="5">
        <f t="shared" si="75"/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 s="5">
        <f t="shared" si="75"/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 s="5">
        <f t="shared" si="75"/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 s="5">
        <f t="shared" si="75"/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 s="5">
        <f t="shared" si="75"/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 s="5">
        <f t="shared" si="75"/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 s="5">
        <f t="shared" si="75"/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 s="5">
        <f t="shared" si="75"/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 s="5">
        <f t="shared" si="75"/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 s="5">
        <f t="shared" si="75"/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 s="5">
        <f t="shared" si="75"/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 s="5">
        <f t="shared" si="75"/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 s="5">
        <f t="shared" si="75"/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 s="5">
        <f t="shared" si="75"/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 s="5">
        <f t="shared" si="75"/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 s="5">
        <f t="shared" si="75"/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 s="5">
        <f t="shared" si="75"/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 s="5">
        <f t="shared" si="75"/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 s="5">
        <f t="shared" si="75"/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 s="5">
        <f t="shared" si="75"/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 s="5">
        <f t="shared" si="75"/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 s="5">
        <f t="shared" si="75"/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 s="5">
        <f t="shared" si="75"/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 s="5">
        <f t="shared" si="75"/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 s="5">
        <f t="shared" si="75"/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 s="5">
        <f t="shared" si="75"/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 s="5">
        <f t="shared" si="75"/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 s="5">
        <f t="shared" si="75"/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 s="5">
        <f t="shared" si="75"/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 s="5">
        <f t="shared" si="75"/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 s="5">
        <f t="shared" si="75"/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 s="5">
        <f t="shared" si="75"/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 s="5">
        <f t="shared" si="75"/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 s="5">
        <f t="shared" si="75"/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 s="5">
        <f t="shared" si="75"/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 s="5">
        <f t="shared" si="75"/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 s="5">
        <f t="shared" si="75"/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 s="5">
        <f t="shared" ref="C4866:C4929" si="76">IF(B4866="Yes",1,IF(B4866="No",0,""))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 s="5">
        <f t="shared" si="76"/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 s="5">
        <f t="shared" si="76"/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 s="5">
        <f t="shared" si="76"/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 s="5">
        <f t="shared" si="76"/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 s="5">
        <f t="shared" si="76"/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 s="5">
        <f t="shared" si="76"/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 s="5">
        <f t="shared" si="76"/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 s="5">
        <f t="shared" si="76"/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 s="5">
        <f t="shared" si="76"/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 s="5">
        <f t="shared" si="76"/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 s="5">
        <f t="shared" si="76"/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 s="5">
        <f t="shared" si="76"/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 s="5">
        <f t="shared" si="76"/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 s="5">
        <f t="shared" si="76"/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 s="5">
        <f t="shared" si="76"/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 s="5">
        <f t="shared" si="76"/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 s="5">
        <f t="shared" si="76"/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 s="5">
        <f t="shared" si="76"/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 s="5">
        <f t="shared" si="76"/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 s="5">
        <f t="shared" si="76"/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 s="5">
        <f t="shared" si="76"/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 s="5">
        <f t="shared" si="76"/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 s="5">
        <f t="shared" si="76"/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 s="5">
        <f t="shared" si="76"/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 s="5">
        <f t="shared" si="76"/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 s="5">
        <f t="shared" si="76"/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 s="5">
        <f t="shared" si="76"/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 s="5">
        <f t="shared" si="76"/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 s="5">
        <f t="shared" si="76"/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 s="5">
        <f t="shared" si="76"/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 s="5">
        <f t="shared" si="76"/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 s="5">
        <f t="shared" si="76"/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 s="5">
        <f t="shared" si="76"/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 s="5">
        <f t="shared" si="76"/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 s="5">
        <f t="shared" si="76"/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 s="5">
        <f t="shared" si="76"/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 s="5">
        <f t="shared" si="76"/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 s="5">
        <f t="shared" si="76"/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 s="5">
        <f t="shared" si="76"/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 s="5">
        <f t="shared" si="76"/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 s="5">
        <f t="shared" si="76"/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 s="5">
        <f t="shared" si="76"/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 s="5">
        <f t="shared" si="76"/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 s="5">
        <f t="shared" si="76"/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 s="5">
        <f t="shared" si="76"/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 s="5">
        <f t="shared" si="76"/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 s="5">
        <f t="shared" si="76"/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 s="5">
        <f t="shared" si="76"/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 s="5">
        <f t="shared" si="76"/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 s="5">
        <f t="shared" si="76"/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 s="5">
        <f t="shared" si="76"/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 s="5">
        <f t="shared" si="76"/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 s="5">
        <f t="shared" si="76"/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 s="5">
        <f t="shared" si="76"/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 s="5">
        <f t="shared" si="76"/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 s="5">
        <f t="shared" si="76"/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 s="5">
        <f t="shared" si="76"/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 s="5">
        <f t="shared" si="76"/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 s="5">
        <f t="shared" si="76"/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 s="5">
        <f t="shared" si="76"/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 s="5">
        <f t="shared" si="76"/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 s="5">
        <f t="shared" si="76"/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 s="5">
        <f t="shared" si="76"/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 s="5">
        <f t="shared" ref="C4930:C4993" si="77">IF(B4930="Yes",1,IF(B4930="No",0,""))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 s="5">
        <f t="shared" si="77"/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 s="5">
        <f t="shared" si="77"/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 s="5">
        <f t="shared" si="77"/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 s="5">
        <f t="shared" si="77"/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 s="5">
        <f t="shared" si="77"/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 s="5">
        <f t="shared" si="77"/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 s="5">
        <f t="shared" si="77"/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 s="5">
        <f t="shared" si="77"/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 s="5">
        <f t="shared" si="77"/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 s="5">
        <f t="shared" si="77"/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 s="5">
        <f t="shared" si="77"/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 s="5">
        <f t="shared" si="77"/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 s="5">
        <f t="shared" si="77"/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 s="5">
        <f t="shared" si="77"/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 s="5">
        <f t="shared" si="77"/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 s="5">
        <f t="shared" si="77"/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 s="5">
        <f t="shared" si="77"/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 s="5">
        <f t="shared" si="77"/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 s="5">
        <f t="shared" si="77"/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 s="5">
        <f t="shared" si="77"/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 s="5">
        <f t="shared" si="77"/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 s="5">
        <f t="shared" si="77"/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 s="5">
        <f t="shared" si="77"/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 s="5">
        <f t="shared" si="77"/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 s="5">
        <f t="shared" si="77"/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 s="5">
        <f t="shared" si="77"/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 s="5">
        <f t="shared" si="77"/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 s="5">
        <f t="shared" si="77"/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 s="5">
        <f t="shared" si="77"/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 s="5">
        <f t="shared" si="77"/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 s="5">
        <f t="shared" si="77"/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 s="5">
        <f t="shared" si="77"/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 s="5">
        <f t="shared" si="77"/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 s="5">
        <f t="shared" si="77"/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 s="5">
        <f t="shared" si="77"/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 s="5">
        <f t="shared" si="77"/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 s="5">
        <f t="shared" si="77"/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 s="5">
        <f t="shared" si="77"/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 s="5">
        <f t="shared" si="77"/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 s="5">
        <f t="shared" si="77"/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 s="5">
        <f t="shared" si="77"/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 s="5">
        <f t="shared" si="77"/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 s="5">
        <f t="shared" si="77"/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 s="5">
        <f t="shared" si="77"/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 s="5">
        <f t="shared" si="77"/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 s="5">
        <f t="shared" si="77"/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 s="5">
        <f t="shared" si="77"/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 s="5">
        <f t="shared" si="77"/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 s="5">
        <f t="shared" si="77"/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 s="5">
        <f t="shared" si="77"/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 s="5">
        <f t="shared" si="77"/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 s="5">
        <f t="shared" si="77"/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 s="5">
        <f t="shared" si="77"/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 s="5">
        <f t="shared" si="77"/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 s="5">
        <f t="shared" si="77"/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 s="5">
        <f t="shared" si="77"/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 s="5">
        <f t="shared" si="77"/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 s="5">
        <f t="shared" si="77"/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 s="5">
        <f t="shared" si="77"/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 s="5">
        <f t="shared" si="77"/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 s="5">
        <f t="shared" si="77"/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 s="5">
        <f t="shared" si="77"/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 s="5">
        <f t="shared" si="77"/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 s="5">
        <f t="shared" ref="C4994:C5057" si="78">IF(B4994="Yes",1,IF(B4994="No",0,""))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 s="5">
        <f t="shared" si="78"/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 s="5">
        <f t="shared" si="78"/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 s="5">
        <f t="shared" si="78"/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 s="5">
        <f t="shared" si="78"/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 s="5">
        <f t="shared" si="78"/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 s="5">
        <f t="shared" si="78"/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 s="5">
        <f t="shared" si="78"/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 s="5">
        <f t="shared" si="78"/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 s="5">
        <f t="shared" si="78"/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 s="5">
        <f t="shared" si="78"/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 s="5">
        <f t="shared" si="78"/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 s="5">
        <f t="shared" si="78"/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 s="5">
        <f t="shared" si="78"/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 s="5">
        <f t="shared" si="78"/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 s="5">
        <f t="shared" si="78"/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 s="5">
        <f t="shared" si="78"/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 s="5">
        <f t="shared" si="78"/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 s="5">
        <f t="shared" si="78"/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 s="5">
        <f t="shared" si="78"/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 s="5">
        <f t="shared" si="78"/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 s="5">
        <f t="shared" si="78"/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 s="5">
        <f t="shared" si="78"/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 s="5">
        <f t="shared" si="78"/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 s="5">
        <f t="shared" si="78"/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 s="5">
        <f t="shared" si="78"/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 s="5">
        <f t="shared" si="78"/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 s="5">
        <f t="shared" si="78"/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 s="5">
        <f t="shared" si="78"/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 s="5">
        <f t="shared" si="78"/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 s="5">
        <f t="shared" si="78"/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 s="5">
        <f t="shared" si="78"/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 s="5">
        <f t="shared" si="78"/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 s="5">
        <f t="shared" si="78"/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 s="5">
        <f t="shared" si="78"/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 s="5">
        <f t="shared" si="78"/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 s="5">
        <f t="shared" si="78"/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 s="5">
        <f t="shared" si="78"/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 s="5">
        <f t="shared" si="78"/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 s="5">
        <f t="shared" si="78"/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 s="5">
        <f t="shared" si="78"/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 s="5">
        <f t="shared" si="78"/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 s="5">
        <f t="shared" si="78"/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 s="5">
        <f t="shared" si="78"/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 s="5">
        <f t="shared" si="78"/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 s="5">
        <f t="shared" si="78"/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 s="5">
        <f t="shared" si="78"/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 s="5">
        <f t="shared" si="78"/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 s="5">
        <f t="shared" si="78"/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 s="5">
        <f t="shared" si="78"/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 s="5">
        <f t="shared" si="78"/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 s="5">
        <f t="shared" si="78"/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 s="5">
        <f t="shared" si="78"/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 s="5">
        <f t="shared" si="78"/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 s="5">
        <f t="shared" si="78"/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 s="5">
        <f t="shared" si="78"/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 s="5">
        <f t="shared" si="78"/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 s="5">
        <f t="shared" si="78"/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 s="5">
        <f t="shared" si="78"/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 s="5">
        <f t="shared" si="78"/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 s="5">
        <f t="shared" si="78"/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 s="5">
        <f t="shared" si="78"/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 s="5">
        <f t="shared" si="78"/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 s="5">
        <f t="shared" si="78"/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 s="5">
        <f t="shared" ref="C5058:C5121" si="79">IF(B5058="Yes",1,IF(B5058="No",0,""))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 s="5">
        <f t="shared" si="79"/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 s="5">
        <f t="shared" si="79"/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 s="5">
        <f t="shared" si="79"/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 s="5">
        <f t="shared" si="79"/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 s="5">
        <f t="shared" si="79"/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 s="5">
        <f t="shared" si="79"/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 s="5">
        <f t="shared" si="79"/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 s="5">
        <f t="shared" si="79"/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 s="5">
        <f t="shared" si="79"/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 s="5">
        <f t="shared" si="79"/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 s="5">
        <f t="shared" si="79"/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 s="5">
        <f t="shared" si="79"/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 s="5">
        <f t="shared" si="79"/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 s="5">
        <f t="shared" si="79"/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 s="5">
        <f t="shared" si="79"/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 s="5">
        <f t="shared" si="79"/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 s="5">
        <f t="shared" si="79"/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 s="5">
        <f t="shared" si="79"/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 s="5">
        <f t="shared" si="79"/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 s="5">
        <f t="shared" si="79"/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 s="5">
        <f t="shared" si="79"/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 s="5">
        <f t="shared" si="79"/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 s="5">
        <f t="shared" si="79"/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 s="5">
        <f t="shared" si="79"/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 s="5">
        <f t="shared" si="79"/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 s="5">
        <f t="shared" si="79"/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 s="5">
        <f t="shared" si="79"/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 s="5">
        <f t="shared" si="79"/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 s="5">
        <f t="shared" si="79"/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 s="5">
        <f t="shared" si="79"/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 s="5">
        <f t="shared" si="79"/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 s="5">
        <f t="shared" si="79"/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 s="5">
        <f t="shared" si="79"/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 s="5">
        <f t="shared" si="79"/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 s="5">
        <f t="shared" si="79"/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 s="5">
        <f t="shared" si="79"/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 s="5">
        <f t="shared" si="79"/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 s="5">
        <f t="shared" si="79"/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 s="5">
        <f t="shared" si="79"/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 s="5">
        <f t="shared" si="79"/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 s="5">
        <f t="shared" si="79"/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 s="5">
        <f t="shared" si="79"/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 s="5">
        <f t="shared" si="79"/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 s="5">
        <f t="shared" si="79"/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 s="5">
        <f t="shared" si="79"/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 s="5">
        <f t="shared" si="79"/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 s="5">
        <f t="shared" si="79"/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 s="5">
        <f t="shared" si="79"/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 s="5">
        <f t="shared" si="79"/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 s="5">
        <f t="shared" si="79"/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 s="5">
        <f t="shared" si="79"/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 s="5">
        <f t="shared" si="79"/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 s="5">
        <f t="shared" si="79"/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 s="5">
        <f t="shared" si="79"/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 s="5">
        <f t="shared" si="79"/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 s="5">
        <f t="shared" si="79"/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 s="5">
        <f t="shared" si="79"/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 s="5">
        <f t="shared" si="79"/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 s="5">
        <f t="shared" si="79"/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 s="5">
        <f t="shared" si="79"/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 s="5">
        <f t="shared" si="79"/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 s="5">
        <f t="shared" si="79"/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 s="5">
        <f t="shared" si="79"/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 s="5">
        <f t="shared" ref="C5122:C5185" si="80">IF(B5122="Yes",1,IF(B5122="No",0,""))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 s="5">
        <f t="shared" si="80"/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 s="5">
        <f t="shared" si="80"/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 s="5">
        <f t="shared" si="80"/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 s="5">
        <f t="shared" si="80"/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 s="5">
        <f t="shared" si="80"/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 s="5">
        <f t="shared" si="80"/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 s="5">
        <f t="shared" si="80"/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 s="5">
        <f t="shared" si="80"/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 s="5">
        <f t="shared" si="80"/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 s="5">
        <f t="shared" si="80"/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 s="5">
        <f t="shared" si="80"/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 s="5">
        <f t="shared" si="80"/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 s="5">
        <f t="shared" si="80"/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 s="5">
        <f t="shared" si="80"/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 s="5">
        <f t="shared" si="80"/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 s="5">
        <f t="shared" si="80"/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 s="5">
        <f t="shared" si="80"/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 s="5">
        <f t="shared" si="80"/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 s="5">
        <f t="shared" si="80"/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 s="5">
        <f t="shared" si="80"/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 s="5">
        <f t="shared" si="80"/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 s="5">
        <f t="shared" si="80"/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 s="5">
        <f t="shared" si="80"/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 s="5">
        <f t="shared" si="80"/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 s="5">
        <f t="shared" si="80"/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 s="5">
        <f t="shared" si="80"/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 s="5">
        <f t="shared" si="80"/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 s="5">
        <f t="shared" si="80"/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 s="5">
        <f t="shared" si="80"/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 s="5">
        <f t="shared" si="80"/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 s="5">
        <f t="shared" si="80"/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 s="5">
        <f t="shared" si="80"/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 s="5">
        <f t="shared" si="80"/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 s="5">
        <f t="shared" si="80"/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 s="5">
        <f t="shared" si="80"/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 s="5">
        <f t="shared" si="80"/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 s="5">
        <f t="shared" si="80"/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 s="5">
        <f t="shared" si="80"/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 s="5">
        <f t="shared" si="80"/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 s="5">
        <f t="shared" si="80"/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 s="5">
        <f t="shared" si="80"/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 s="5">
        <f t="shared" si="80"/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 s="5">
        <f t="shared" si="80"/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 s="5">
        <f t="shared" si="80"/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 s="5">
        <f t="shared" si="80"/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 s="5">
        <f t="shared" si="80"/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 s="5">
        <f t="shared" si="80"/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 s="5">
        <f t="shared" si="80"/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 s="5">
        <f t="shared" si="80"/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 s="5">
        <f t="shared" si="80"/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 s="5">
        <f t="shared" si="80"/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 s="5">
        <f t="shared" si="80"/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 s="5">
        <f t="shared" si="80"/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 s="5">
        <f t="shared" si="80"/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 s="5">
        <f t="shared" si="80"/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 s="5">
        <f t="shared" si="80"/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 s="5">
        <f t="shared" si="80"/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 s="5">
        <f t="shared" si="80"/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 s="5">
        <f t="shared" si="80"/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 s="5">
        <f t="shared" si="80"/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 s="5">
        <f t="shared" si="80"/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 s="5">
        <f t="shared" si="80"/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 s="5">
        <f t="shared" si="80"/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 s="5">
        <f t="shared" ref="C5186:C5249" si="81">IF(B5186="Yes",1,IF(B5186="No",0,""))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 s="5">
        <f t="shared" si="81"/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 s="5">
        <f t="shared" si="81"/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 s="5">
        <f t="shared" si="81"/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 s="5">
        <f t="shared" si="81"/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 s="5">
        <f t="shared" si="81"/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 s="5">
        <f t="shared" si="81"/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 s="5">
        <f t="shared" si="81"/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 s="5">
        <f t="shared" si="81"/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 s="5">
        <f t="shared" si="81"/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 s="5">
        <f t="shared" si="81"/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 s="5">
        <f t="shared" si="81"/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 s="5">
        <f t="shared" si="81"/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 s="5">
        <f t="shared" si="81"/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 s="5">
        <f t="shared" si="81"/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 s="5">
        <f t="shared" si="81"/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 s="5">
        <f t="shared" si="81"/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 s="5">
        <f t="shared" si="81"/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 s="5">
        <f t="shared" si="81"/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 s="5">
        <f t="shared" si="81"/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 s="5">
        <f t="shared" si="81"/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 s="5">
        <f t="shared" si="81"/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 s="5">
        <f t="shared" si="81"/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 s="5">
        <f t="shared" si="81"/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 s="5">
        <f t="shared" si="81"/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 s="5">
        <f t="shared" si="81"/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 s="5">
        <f t="shared" si="81"/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 s="5">
        <f t="shared" si="81"/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 s="5">
        <f t="shared" si="81"/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 s="5">
        <f t="shared" si="81"/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 s="5">
        <f t="shared" si="81"/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 s="5">
        <f t="shared" si="81"/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 s="5">
        <f t="shared" si="81"/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 s="5">
        <f t="shared" si="81"/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 s="5">
        <f t="shared" si="81"/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 s="5">
        <f t="shared" si="81"/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 s="5">
        <f t="shared" si="81"/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 s="5">
        <f t="shared" si="81"/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 s="5">
        <f t="shared" si="81"/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 s="5">
        <f t="shared" si="81"/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 s="5">
        <f t="shared" si="81"/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 s="5">
        <f t="shared" si="81"/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 s="5">
        <f t="shared" si="81"/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 s="5">
        <f t="shared" si="81"/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 s="5">
        <f t="shared" si="81"/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 s="5">
        <f t="shared" si="81"/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 s="5">
        <f t="shared" si="81"/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 s="5">
        <f t="shared" si="81"/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 s="5">
        <f t="shared" si="81"/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 s="5">
        <f t="shared" si="81"/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 s="5">
        <f t="shared" si="81"/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 s="5">
        <f t="shared" si="81"/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 s="5">
        <f t="shared" si="81"/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 s="5">
        <f t="shared" si="81"/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 s="5">
        <f t="shared" si="81"/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 s="5">
        <f t="shared" si="81"/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 s="5">
        <f t="shared" si="81"/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 s="5">
        <f t="shared" si="81"/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 s="5">
        <f t="shared" si="81"/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 s="5">
        <f t="shared" si="81"/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 s="5">
        <f t="shared" si="81"/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 s="5">
        <f t="shared" si="81"/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 s="5">
        <f t="shared" si="81"/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 s="5">
        <f t="shared" si="81"/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 s="5">
        <f t="shared" ref="C5250:C5313" si="82">IF(B5250="Yes",1,IF(B5250="No",0,""))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 s="5">
        <f t="shared" si="82"/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 s="5">
        <f t="shared" si="82"/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 s="5">
        <f t="shared" si="82"/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 s="5">
        <f t="shared" si="82"/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 s="5">
        <f t="shared" si="82"/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 s="5">
        <f t="shared" si="82"/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 s="5">
        <f t="shared" si="82"/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 s="5">
        <f t="shared" si="82"/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 s="5">
        <f t="shared" si="82"/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 s="5">
        <f t="shared" si="82"/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 s="5">
        <f t="shared" si="82"/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 s="5">
        <f t="shared" si="82"/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 s="5">
        <f t="shared" si="82"/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 s="5">
        <f t="shared" si="82"/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 s="5">
        <f t="shared" si="82"/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 s="5">
        <f t="shared" si="82"/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 s="5">
        <f t="shared" si="82"/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 s="5">
        <f t="shared" si="82"/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 s="5">
        <f t="shared" si="82"/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 s="5">
        <f t="shared" si="82"/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 s="5">
        <f t="shared" si="82"/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 s="5">
        <f t="shared" si="82"/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 s="5">
        <f t="shared" si="82"/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 s="5">
        <f t="shared" si="82"/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 s="5">
        <f t="shared" si="82"/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 s="5">
        <f t="shared" si="82"/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 s="5">
        <f t="shared" si="82"/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 s="5">
        <f t="shared" si="82"/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 s="5">
        <f t="shared" si="82"/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 s="5">
        <f t="shared" si="82"/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 s="5">
        <f t="shared" si="82"/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 s="5">
        <f t="shared" si="82"/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 s="5">
        <f t="shared" si="82"/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 s="5">
        <f t="shared" si="82"/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 s="5">
        <f t="shared" si="82"/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 s="5">
        <f t="shared" si="82"/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 s="5">
        <f t="shared" si="82"/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 s="5">
        <f t="shared" si="82"/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 s="5">
        <f t="shared" si="82"/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 s="5">
        <f t="shared" si="82"/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 s="5">
        <f t="shared" si="82"/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 s="5">
        <f t="shared" si="82"/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 s="5">
        <f t="shared" si="82"/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 s="5">
        <f t="shared" si="82"/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 s="5">
        <f t="shared" si="82"/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 s="5">
        <f t="shared" si="82"/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 s="5">
        <f t="shared" si="82"/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 s="5">
        <f t="shared" si="82"/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 s="5">
        <f t="shared" si="82"/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 s="5">
        <f t="shared" si="82"/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 s="5">
        <f t="shared" si="82"/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 s="5">
        <f t="shared" si="82"/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 s="5">
        <f t="shared" si="82"/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 s="5">
        <f t="shared" si="82"/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 s="5">
        <f t="shared" si="82"/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 s="5">
        <f t="shared" si="82"/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 s="5">
        <f t="shared" si="82"/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 s="5">
        <f t="shared" si="82"/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 s="5">
        <f t="shared" si="82"/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 s="5">
        <f t="shared" si="82"/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 s="5">
        <f t="shared" si="82"/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 s="5">
        <f t="shared" si="82"/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 s="5">
        <f t="shared" si="82"/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 s="5">
        <f t="shared" ref="C5314:C5377" si="83">IF(B5314="Yes",1,IF(B5314="No",0,""))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 s="5">
        <f t="shared" si="83"/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 s="5">
        <f t="shared" si="83"/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 s="5">
        <f t="shared" si="83"/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 s="5">
        <f t="shared" si="83"/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 s="5">
        <f t="shared" si="83"/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 s="5">
        <f t="shared" si="83"/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 s="5">
        <f t="shared" si="83"/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 s="5">
        <f t="shared" si="83"/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 s="5">
        <f t="shared" si="83"/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 s="5">
        <f t="shared" si="83"/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 s="5">
        <f t="shared" si="83"/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 s="5">
        <f t="shared" si="83"/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 s="5">
        <f t="shared" si="83"/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 s="5">
        <f t="shared" si="83"/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 s="5">
        <f t="shared" si="83"/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 s="5">
        <f t="shared" si="83"/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 s="5">
        <f t="shared" si="83"/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 s="5">
        <f t="shared" si="83"/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 s="5">
        <f t="shared" si="83"/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 s="5">
        <f t="shared" si="83"/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 s="5">
        <f t="shared" si="83"/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 s="5">
        <f t="shared" si="83"/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 s="5">
        <f t="shared" si="83"/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 s="5">
        <f t="shared" si="83"/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 s="5">
        <f t="shared" si="83"/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 s="5">
        <f t="shared" si="83"/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 s="5">
        <f t="shared" si="83"/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 s="5">
        <f t="shared" si="83"/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 s="5">
        <f t="shared" si="83"/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 s="5">
        <f t="shared" si="83"/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 s="5">
        <f t="shared" si="83"/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 s="5">
        <f t="shared" si="83"/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 s="5">
        <f t="shared" si="83"/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 s="5">
        <f t="shared" si="83"/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 s="5">
        <f t="shared" si="83"/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 s="5">
        <f t="shared" si="83"/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 s="5">
        <f t="shared" si="83"/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 s="5">
        <f t="shared" si="83"/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 s="5">
        <f t="shared" si="83"/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 s="5">
        <f t="shared" si="83"/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 s="5">
        <f t="shared" si="83"/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 s="5">
        <f t="shared" si="83"/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 s="5">
        <f t="shared" si="83"/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 s="5">
        <f t="shared" si="83"/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 s="5">
        <f t="shared" si="83"/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 s="5">
        <f t="shared" si="83"/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 s="5">
        <f t="shared" si="83"/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 s="5">
        <f t="shared" si="83"/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 s="5">
        <f t="shared" si="83"/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 s="5">
        <f t="shared" si="83"/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 s="5">
        <f t="shared" si="83"/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 s="5">
        <f t="shared" si="83"/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 s="5">
        <f t="shared" si="83"/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 s="5">
        <f t="shared" si="83"/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 s="5">
        <f t="shared" si="83"/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 s="5">
        <f t="shared" si="83"/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 s="5">
        <f t="shared" si="83"/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 s="5">
        <f t="shared" si="83"/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 s="5">
        <f t="shared" si="83"/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 s="5">
        <f t="shared" si="83"/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 s="5">
        <f t="shared" si="83"/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 s="5">
        <f t="shared" si="83"/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 s="5">
        <f t="shared" si="83"/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 s="5">
        <f t="shared" ref="C5378:C5441" si="84">IF(B5378="Yes",1,IF(B5378="No",0,""))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 s="5">
        <f t="shared" si="84"/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 s="5">
        <f t="shared" si="84"/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 s="5">
        <f t="shared" si="84"/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 s="5">
        <f t="shared" si="84"/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 s="5">
        <f t="shared" si="84"/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 s="5">
        <f t="shared" si="84"/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 s="5">
        <f t="shared" si="84"/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 s="5">
        <f t="shared" si="84"/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 s="5">
        <f t="shared" si="84"/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 s="5">
        <f t="shared" si="84"/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 s="5">
        <f t="shared" si="84"/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 s="5">
        <f t="shared" si="84"/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 s="5">
        <f t="shared" si="84"/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 s="5">
        <f t="shared" si="84"/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 s="5">
        <f t="shared" si="84"/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 s="5">
        <f t="shared" si="84"/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 s="5">
        <f t="shared" si="84"/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 s="5">
        <f t="shared" si="84"/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 s="5">
        <f t="shared" si="84"/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 s="5">
        <f t="shared" si="84"/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 s="5">
        <f t="shared" si="84"/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 s="5">
        <f t="shared" si="84"/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 s="5">
        <f t="shared" si="84"/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 s="5">
        <f t="shared" si="84"/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 s="5">
        <f t="shared" si="84"/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 s="5">
        <f t="shared" si="84"/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 s="5">
        <f t="shared" si="84"/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 s="5">
        <f t="shared" si="84"/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 s="5">
        <f t="shared" si="84"/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 s="5">
        <f t="shared" si="84"/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 s="5">
        <f t="shared" si="84"/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 s="5">
        <f t="shared" si="84"/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 s="5">
        <f t="shared" si="84"/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 s="5">
        <f t="shared" si="84"/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 s="5">
        <f t="shared" si="84"/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 s="5">
        <f t="shared" si="84"/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 s="5">
        <f t="shared" si="84"/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 s="5">
        <f t="shared" si="84"/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 s="5">
        <f t="shared" si="84"/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 s="5">
        <f t="shared" si="84"/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 s="5">
        <f t="shared" si="84"/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 s="5">
        <f t="shared" si="84"/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 s="5">
        <f t="shared" si="84"/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 s="5">
        <f t="shared" si="84"/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 s="5">
        <f t="shared" si="84"/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 s="5">
        <f t="shared" si="84"/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 s="5">
        <f t="shared" si="84"/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 s="5">
        <f t="shared" si="84"/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 s="5">
        <f t="shared" si="84"/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 s="5">
        <f t="shared" si="84"/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 s="5">
        <f t="shared" si="84"/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 s="5">
        <f t="shared" si="84"/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 s="5">
        <f t="shared" si="84"/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 s="5">
        <f t="shared" si="84"/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 s="5">
        <f t="shared" si="84"/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 s="5">
        <f t="shared" si="84"/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 s="5">
        <f t="shared" si="84"/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 s="5">
        <f t="shared" si="84"/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 s="5">
        <f t="shared" si="84"/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 s="5">
        <f t="shared" si="84"/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 s="5">
        <f t="shared" si="84"/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 s="5">
        <f t="shared" si="84"/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 s="5">
        <f t="shared" si="84"/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 s="5">
        <f t="shared" ref="C5442:C5505" si="85">IF(B5442="Yes",1,IF(B5442="No",0,""))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 s="5">
        <f t="shared" si="85"/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 s="5">
        <f t="shared" si="85"/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 s="5">
        <f t="shared" si="85"/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 s="5">
        <f t="shared" si="85"/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 s="5">
        <f t="shared" si="85"/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 s="5">
        <f t="shared" si="85"/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 s="5">
        <f t="shared" si="85"/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 s="5">
        <f t="shared" si="85"/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 s="5">
        <f t="shared" si="85"/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 s="5">
        <f t="shared" si="85"/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 s="5">
        <f t="shared" si="85"/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 s="5">
        <f t="shared" si="85"/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 s="5">
        <f t="shared" si="85"/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 s="5">
        <f t="shared" si="85"/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 s="5">
        <f t="shared" si="85"/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 s="5">
        <f t="shared" si="85"/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 s="5">
        <f t="shared" si="85"/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 s="5">
        <f t="shared" si="85"/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 s="5">
        <f t="shared" si="85"/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 s="5">
        <f t="shared" si="85"/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 s="5">
        <f t="shared" si="85"/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 s="5">
        <f t="shared" si="85"/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 s="5">
        <f t="shared" si="85"/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 s="5">
        <f t="shared" si="85"/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 s="5">
        <f t="shared" si="85"/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 s="5">
        <f t="shared" si="85"/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 s="5">
        <f t="shared" si="85"/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 s="5">
        <f t="shared" si="85"/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 s="5">
        <f t="shared" si="85"/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 s="5">
        <f t="shared" si="85"/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 s="5">
        <f t="shared" si="85"/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 s="5">
        <f t="shared" si="85"/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 s="5">
        <f t="shared" si="85"/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 s="5">
        <f t="shared" si="85"/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 s="5">
        <f t="shared" si="85"/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 s="5">
        <f t="shared" si="85"/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 s="5">
        <f t="shared" si="85"/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 s="5">
        <f t="shared" si="85"/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 s="5">
        <f t="shared" si="85"/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 s="5">
        <f t="shared" si="85"/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 s="5">
        <f t="shared" si="85"/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 s="5">
        <f t="shared" si="85"/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 s="5">
        <f t="shared" si="85"/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 s="5">
        <f t="shared" si="85"/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 s="5">
        <f t="shared" si="85"/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 s="5">
        <f t="shared" si="85"/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 s="5">
        <f t="shared" si="85"/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 s="5">
        <f t="shared" si="85"/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 s="5">
        <f t="shared" si="85"/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 s="5">
        <f t="shared" si="85"/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 s="5">
        <f t="shared" si="85"/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 s="5">
        <f t="shared" si="85"/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 s="5">
        <f t="shared" si="85"/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 s="5">
        <f t="shared" si="85"/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 s="5">
        <f t="shared" si="85"/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 s="5">
        <f t="shared" si="85"/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 s="5">
        <f t="shared" si="85"/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 s="5">
        <f t="shared" si="85"/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 s="5">
        <f t="shared" si="85"/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 s="5">
        <f t="shared" si="85"/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 s="5">
        <f t="shared" si="85"/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 s="5">
        <f t="shared" si="85"/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 s="5">
        <f t="shared" si="85"/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 s="5">
        <f t="shared" ref="C5506:C5569" si="86">IF(B5506="Yes",1,IF(B5506="No",0,""))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 s="5">
        <f t="shared" si="86"/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 s="5">
        <f t="shared" si="86"/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 s="5">
        <f t="shared" si="86"/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 s="5">
        <f t="shared" si="86"/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 s="5">
        <f t="shared" si="86"/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 s="5">
        <f t="shared" si="86"/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 s="5">
        <f t="shared" si="86"/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 s="5">
        <f t="shared" si="86"/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 s="5">
        <f t="shared" si="86"/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 s="5">
        <f t="shared" si="86"/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 s="5">
        <f t="shared" si="86"/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 s="5">
        <f t="shared" si="86"/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 s="5">
        <f t="shared" si="86"/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 s="5">
        <f t="shared" si="86"/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 s="5">
        <f t="shared" si="86"/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 s="5">
        <f t="shared" si="86"/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 s="5">
        <f t="shared" si="86"/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 s="5">
        <f t="shared" si="86"/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 s="5">
        <f t="shared" si="86"/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 s="5">
        <f t="shared" si="86"/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 s="5">
        <f t="shared" si="86"/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 s="5">
        <f t="shared" si="86"/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 s="5">
        <f t="shared" si="86"/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 s="5">
        <f t="shared" si="86"/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 s="5">
        <f t="shared" si="86"/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 s="5">
        <f t="shared" si="86"/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 s="5">
        <f t="shared" si="86"/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 s="5">
        <f t="shared" si="86"/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 s="5">
        <f t="shared" si="86"/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 s="5">
        <f t="shared" si="86"/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 s="5">
        <f t="shared" si="86"/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 s="5">
        <f t="shared" si="86"/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 s="5">
        <f t="shared" si="86"/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 s="5">
        <f t="shared" si="86"/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 s="5">
        <f t="shared" si="86"/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 s="5">
        <f t="shared" si="86"/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 s="5">
        <f t="shared" si="86"/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 s="5">
        <f t="shared" si="86"/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 s="5">
        <f t="shared" si="86"/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 s="5">
        <f t="shared" si="86"/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 s="5">
        <f t="shared" si="86"/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 s="5">
        <f t="shared" si="86"/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 s="5">
        <f t="shared" si="86"/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 s="5">
        <f t="shared" si="86"/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 s="5">
        <f t="shared" si="86"/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 s="5">
        <f t="shared" si="86"/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 s="5">
        <f t="shared" si="86"/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 s="5">
        <f t="shared" si="86"/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 s="5">
        <f t="shared" si="86"/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 s="5">
        <f t="shared" si="86"/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 s="5">
        <f t="shared" si="86"/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 s="5">
        <f t="shared" si="86"/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 s="5">
        <f t="shared" si="86"/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 s="5">
        <f t="shared" si="86"/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 s="5">
        <f t="shared" si="86"/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 s="5">
        <f t="shared" si="86"/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 s="5">
        <f t="shared" si="86"/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 s="5">
        <f t="shared" si="86"/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 s="5">
        <f t="shared" si="86"/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 s="5">
        <f t="shared" si="86"/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 s="5">
        <f t="shared" si="86"/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 s="5">
        <f t="shared" si="86"/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 s="5">
        <f t="shared" si="86"/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 s="5">
        <f t="shared" ref="C5570:C5633" si="87">IF(B5570="Yes",1,IF(B5570="No",0,""))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 s="5">
        <f t="shared" si="87"/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 s="5">
        <f t="shared" si="87"/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 s="5">
        <f t="shared" si="87"/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 s="5">
        <f t="shared" si="87"/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 s="5">
        <f t="shared" si="87"/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 s="5">
        <f t="shared" si="87"/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 s="5">
        <f t="shared" si="87"/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 s="5">
        <f t="shared" si="87"/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 s="5">
        <f t="shared" si="87"/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 s="5">
        <f t="shared" si="87"/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 s="5">
        <f t="shared" si="87"/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 s="5">
        <f t="shared" si="87"/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 s="5">
        <f t="shared" si="87"/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 s="5">
        <f t="shared" si="87"/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 s="5">
        <f t="shared" si="87"/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 s="5">
        <f t="shared" si="87"/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 s="5">
        <f t="shared" si="87"/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 s="5">
        <f t="shared" si="87"/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 s="5">
        <f t="shared" si="87"/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 s="5">
        <f t="shared" si="87"/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 s="5">
        <f t="shared" si="87"/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 s="5">
        <f t="shared" si="87"/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 s="5">
        <f t="shared" si="87"/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 s="5">
        <f t="shared" si="87"/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 s="5">
        <f t="shared" si="87"/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 s="5">
        <f t="shared" si="87"/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 s="5">
        <f t="shared" si="87"/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 s="5">
        <f t="shared" si="87"/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 s="5">
        <f t="shared" si="87"/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 s="5">
        <f t="shared" si="87"/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 s="5">
        <f t="shared" si="87"/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 s="5">
        <f t="shared" si="87"/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 s="5">
        <f t="shared" si="87"/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 s="5">
        <f t="shared" si="87"/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 s="5">
        <f t="shared" si="87"/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 s="5">
        <f t="shared" si="87"/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 s="5">
        <f t="shared" si="87"/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 s="5">
        <f t="shared" si="87"/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 s="5">
        <f t="shared" si="87"/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 s="5">
        <f t="shared" si="87"/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 s="5">
        <f t="shared" si="87"/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 s="5">
        <f t="shared" si="87"/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 s="5">
        <f t="shared" si="87"/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 s="5">
        <f t="shared" si="87"/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 s="5">
        <f t="shared" si="87"/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 s="5">
        <f t="shared" si="87"/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 s="5">
        <f t="shared" si="87"/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 s="5">
        <f t="shared" si="87"/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 s="5">
        <f t="shared" si="87"/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 s="5">
        <f t="shared" si="87"/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 s="5">
        <f t="shared" si="87"/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 s="5">
        <f t="shared" si="87"/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 s="5">
        <f t="shared" si="87"/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 s="5">
        <f t="shared" si="87"/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 s="5">
        <f t="shared" si="87"/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 s="5">
        <f t="shared" si="87"/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 s="5">
        <f t="shared" si="87"/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 s="5">
        <f t="shared" si="87"/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 s="5">
        <f t="shared" si="87"/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 s="5">
        <f t="shared" si="87"/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 s="5">
        <f t="shared" si="87"/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 s="5">
        <f t="shared" si="87"/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 s="5">
        <f t="shared" si="87"/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 s="5">
        <f t="shared" ref="C5634:C5697" si="88">IF(B5634="Yes",1,IF(B5634="No",0,""))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 s="5">
        <f t="shared" si="88"/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 s="5">
        <f t="shared" si="88"/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 s="5">
        <f t="shared" si="88"/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 s="5">
        <f t="shared" si="88"/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 s="5">
        <f t="shared" si="88"/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 s="5">
        <f t="shared" si="88"/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 s="5">
        <f t="shared" si="88"/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 s="5">
        <f t="shared" si="88"/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 s="5">
        <f t="shared" si="88"/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 s="5">
        <f t="shared" si="88"/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 s="5">
        <f t="shared" si="88"/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 s="5">
        <f t="shared" si="88"/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 s="5">
        <f t="shared" si="88"/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 s="5">
        <f t="shared" si="88"/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 s="5">
        <f t="shared" si="88"/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 s="5">
        <f t="shared" si="88"/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 s="5">
        <f t="shared" si="88"/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 s="5">
        <f t="shared" si="88"/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 s="5">
        <f t="shared" si="88"/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 s="5">
        <f t="shared" si="88"/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 s="5">
        <f t="shared" si="88"/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 s="5">
        <f t="shared" si="88"/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 s="5">
        <f t="shared" si="88"/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 s="5">
        <f t="shared" si="88"/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 s="5">
        <f t="shared" si="88"/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 s="5">
        <f t="shared" si="88"/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 s="5">
        <f t="shared" si="88"/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 s="5">
        <f t="shared" si="88"/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 s="5">
        <f t="shared" si="88"/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 s="5">
        <f t="shared" si="88"/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 s="5">
        <f t="shared" si="88"/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 s="5">
        <f t="shared" si="88"/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 s="5">
        <f t="shared" si="88"/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 s="5">
        <f t="shared" si="88"/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 s="5">
        <f t="shared" si="88"/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 s="5">
        <f t="shared" si="88"/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 s="5">
        <f t="shared" si="88"/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 s="5">
        <f t="shared" si="88"/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 s="5">
        <f t="shared" si="88"/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 s="5">
        <f t="shared" si="88"/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 s="5">
        <f t="shared" si="88"/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 s="5">
        <f t="shared" si="88"/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 s="5">
        <f t="shared" si="88"/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 s="5">
        <f t="shared" si="88"/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 s="5">
        <f t="shared" si="88"/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 s="5">
        <f t="shared" si="88"/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 s="5">
        <f t="shared" si="88"/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 s="5">
        <f t="shared" si="88"/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 s="5">
        <f t="shared" si="88"/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 s="5">
        <f t="shared" si="88"/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 s="5">
        <f t="shared" si="88"/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 s="5">
        <f t="shared" si="88"/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 s="5">
        <f t="shared" si="88"/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 s="5">
        <f t="shared" si="88"/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 s="5">
        <f t="shared" si="88"/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 s="5">
        <f t="shared" si="88"/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 s="5">
        <f t="shared" si="88"/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 s="5">
        <f t="shared" si="88"/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 s="5">
        <f t="shared" si="88"/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 s="5">
        <f t="shared" si="88"/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 s="5">
        <f t="shared" si="88"/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 s="5">
        <f t="shared" si="88"/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 s="5">
        <f t="shared" si="88"/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 s="5">
        <f t="shared" ref="C5698:C5761" si="89">IF(B5698="Yes",1,IF(B5698="No",0,""))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 s="5">
        <f t="shared" si="89"/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 s="5">
        <f t="shared" si="89"/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 s="5">
        <f t="shared" si="89"/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 s="5">
        <f t="shared" si="89"/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 s="5">
        <f t="shared" si="89"/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 s="5">
        <f t="shared" si="89"/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 s="5">
        <f t="shared" si="89"/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 s="5">
        <f t="shared" si="89"/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 s="5">
        <f t="shared" si="89"/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 s="5">
        <f t="shared" si="89"/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 s="5">
        <f t="shared" si="89"/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 s="5">
        <f t="shared" si="89"/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 s="5">
        <f t="shared" si="89"/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 s="5">
        <f t="shared" si="89"/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 s="5">
        <f t="shared" si="89"/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 s="5">
        <f t="shared" si="89"/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 s="5">
        <f t="shared" si="89"/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 s="5">
        <f t="shared" si="89"/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 s="5">
        <f t="shared" si="89"/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 s="5">
        <f t="shared" si="89"/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 s="5">
        <f t="shared" si="89"/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 s="5">
        <f t="shared" si="89"/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 s="5">
        <f t="shared" si="89"/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 s="5">
        <f t="shared" si="89"/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 s="5">
        <f t="shared" si="89"/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 s="5">
        <f t="shared" si="89"/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 s="5">
        <f t="shared" si="89"/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 s="5">
        <f t="shared" si="89"/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 s="5">
        <f t="shared" si="89"/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 s="5">
        <f t="shared" si="89"/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 s="5">
        <f t="shared" si="89"/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 s="5">
        <f t="shared" si="89"/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 s="5">
        <f t="shared" si="89"/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 s="5">
        <f t="shared" si="89"/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 s="5">
        <f t="shared" si="89"/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 s="5">
        <f t="shared" si="89"/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 s="5">
        <f t="shared" si="89"/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 s="5">
        <f t="shared" si="89"/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 s="5">
        <f t="shared" si="89"/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 s="5">
        <f t="shared" si="89"/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 s="5">
        <f t="shared" si="89"/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 s="5">
        <f t="shared" si="89"/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 s="5">
        <f t="shared" si="89"/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 s="5">
        <f t="shared" si="89"/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 s="5">
        <f t="shared" si="89"/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 s="5">
        <f t="shared" si="89"/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 s="5">
        <f t="shared" si="89"/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 s="5">
        <f t="shared" si="89"/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 s="5">
        <f t="shared" si="89"/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 s="5">
        <f t="shared" si="89"/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 s="5">
        <f t="shared" si="89"/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 s="5">
        <f t="shared" si="89"/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 s="5">
        <f t="shared" si="89"/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 s="5">
        <f t="shared" si="89"/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 s="5">
        <f t="shared" si="89"/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 s="5">
        <f t="shared" si="89"/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 s="5">
        <f t="shared" si="89"/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 s="5">
        <f t="shared" si="89"/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 s="5">
        <f t="shared" si="89"/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 s="5">
        <f t="shared" si="89"/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 s="5">
        <f t="shared" si="89"/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 s="5">
        <f t="shared" si="89"/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 s="5">
        <f t="shared" si="89"/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 s="5">
        <f t="shared" ref="C5762:C5825" si="90">IF(B5762="Yes",1,IF(B5762="No",0,""))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 s="5">
        <f t="shared" si="90"/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 s="5">
        <f t="shared" si="90"/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 s="5">
        <f t="shared" si="90"/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 s="5">
        <f t="shared" si="90"/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 s="5">
        <f t="shared" si="90"/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 s="5">
        <f t="shared" si="90"/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 s="5">
        <f t="shared" si="90"/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 s="5">
        <f t="shared" si="90"/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 s="5">
        <f t="shared" si="90"/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 s="5">
        <f t="shared" si="90"/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 s="5">
        <f t="shared" si="90"/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 s="5">
        <f t="shared" si="90"/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 s="5">
        <f t="shared" si="90"/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 s="5">
        <f t="shared" si="90"/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 s="5">
        <f t="shared" si="90"/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 s="5">
        <f t="shared" si="90"/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 s="5">
        <f t="shared" si="90"/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 s="5">
        <f t="shared" si="90"/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 s="5">
        <f t="shared" si="90"/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 s="5">
        <f t="shared" si="90"/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 s="5">
        <f t="shared" si="90"/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 s="5">
        <f t="shared" si="90"/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 s="5">
        <f t="shared" si="90"/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 s="5">
        <f t="shared" si="90"/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 s="5">
        <f t="shared" si="90"/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 s="5">
        <f t="shared" si="90"/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 s="5">
        <f t="shared" si="90"/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 s="5">
        <f t="shared" si="90"/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 s="5">
        <f t="shared" si="90"/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 s="5">
        <f t="shared" si="90"/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 s="5">
        <f t="shared" si="90"/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 s="5">
        <f t="shared" si="90"/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 s="5">
        <f t="shared" si="90"/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 s="5">
        <f t="shared" si="90"/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 s="5">
        <f t="shared" si="90"/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 s="5">
        <f t="shared" si="90"/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 s="5">
        <f t="shared" si="90"/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 s="5">
        <f t="shared" si="90"/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 s="5">
        <f t="shared" si="90"/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 s="5">
        <f t="shared" si="90"/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 s="5">
        <f t="shared" si="90"/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 s="5">
        <f t="shared" si="90"/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 s="5">
        <f t="shared" si="90"/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 s="5">
        <f t="shared" si="90"/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 s="5">
        <f t="shared" si="90"/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 s="5">
        <f t="shared" si="90"/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 s="5">
        <f t="shared" si="90"/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 s="5">
        <f t="shared" si="90"/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 s="5">
        <f t="shared" si="90"/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 s="5">
        <f t="shared" si="90"/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 s="5">
        <f t="shared" si="90"/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 s="5">
        <f t="shared" si="90"/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 s="5">
        <f t="shared" si="90"/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 s="5">
        <f t="shared" si="90"/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 s="5">
        <f t="shared" si="90"/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 s="5">
        <f t="shared" si="90"/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 s="5">
        <f t="shared" si="90"/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 s="5">
        <f t="shared" si="90"/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 s="5">
        <f t="shared" si="90"/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 s="5">
        <f t="shared" si="90"/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 s="5">
        <f t="shared" si="90"/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 s="5">
        <f t="shared" si="90"/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 s="5">
        <f t="shared" si="90"/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 s="5">
        <f t="shared" ref="C5826:C5889" si="91">IF(B5826="Yes",1,IF(B5826="No",0,""))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 s="5">
        <f t="shared" si="91"/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 s="5">
        <f t="shared" si="91"/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 s="5">
        <f t="shared" si="91"/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 s="5">
        <f t="shared" si="91"/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 s="5">
        <f t="shared" si="91"/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 s="5">
        <f t="shared" si="91"/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 s="5">
        <f t="shared" si="91"/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 s="5">
        <f t="shared" si="91"/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 s="5">
        <f t="shared" si="91"/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 s="5">
        <f t="shared" si="91"/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 s="5">
        <f t="shared" si="91"/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 s="5">
        <f t="shared" si="91"/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 s="5">
        <f t="shared" si="91"/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 s="5">
        <f t="shared" si="91"/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 s="5">
        <f t="shared" si="91"/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 s="5">
        <f t="shared" si="91"/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 s="5">
        <f t="shared" si="91"/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 s="5">
        <f t="shared" si="91"/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 s="5">
        <f t="shared" si="91"/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 s="5">
        <f t="shared" si="91"/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 s="5">
        <f t="shared" si="91"/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 s="5">
        <f t="shared" si="91"/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 s="5">
        <f t="shared" si="91"/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 s="5">
        <f t="shared" si="91"/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 s="5">
        <f t="shared" si="91"/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 s="5">
        <f t="shared" si="91"/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 s="5">
        <f t="shared" si="91"/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 s="5">
        <f t="shared" si="91"/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 s="5">
        <f t="shared" si="91"/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 s="5">
        <f t="shared" si="91"/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 s="5">
        <f t="shared" si="91"/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 s="5">
        <f t="shared" si="91"/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 s="5">
        <f t="shared" si="91"/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 s="5">
        <f t="shared" si="91"/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 s="5">
        <f t="shared" si="91"/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 s="5">
        <f t="shared" si="91"/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 s="5">
        <f t="shared" si="91"/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 s="5">
        <f t="shared" si="91"/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 s="5">
        <f t="shared" si="91"/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 s="5">
        <f t="shared" si="91"/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 s="5">
        <f t="shared" si="91"/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 s="5">
        <f t="shared" si="91"/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 s="5">
        <f t="shared" si="91"/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 s="5">
        <f t="shared" si="91"/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 s="5">
        <f t="shared" si="91"/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 s="5">
        <f t="shared" si="91"/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 s="5">
        <f t="shared" si="91"/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 s="5">
        <f t="shared" si="91"/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 s="5">
        <f t="shared" si="91"/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 s="5">
        <f t="shared" si="91"/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 s="5">
        <f t="shared" si="91"/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 s="5">
        <f t="shared" si="91"/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 s="5">
        <f t="shared" si="91"/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 s="5">
        <f t="shared" si="91"/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 s="5">
        <f t="shared" si="91"/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 s="5">
        <f t="shared" si="91"/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 s="5">
        <f t="shared" si="91"/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 s="5">
        <f t="shared" si="91"/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 s="5">
        <f t="shared" si="91"/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 s="5">
        <f t="shared" si="91"/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 s="5">
        <f t="shared" si="91"/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 s="5">
        <f t="shared" si="91"/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 s="5">
        <f t="shared" si="91"/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 s="5">
        <f t="shared" ref="C5890:C5953" si="92">IF(B5890="Yes",1,IF(B5890="No",0,""))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 s="5">
        <f t="shared" si="92"/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 s="5">
        <f t="shared" si="92"/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 s="5">
        <f t="shared" si="92"/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 s="5">
        <f t="shared" si="92"/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 s="5">
        <f t="shared" si="92"/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 s="5">
        <f t="shared" si="92"/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 s="5">
        <f t="shared" si="92"/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 s="5">
        <f t="shared" si="92"/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 s="5">
        <f t="shared" si="92"/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 s="5">
        <f t="shared" si="92"/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 s="5">
        <f t="shared" si="92"/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 s="5">
        <f t="shared" si="92"/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 s="5">
        <f t="shared" si="92"/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 s="5">
        <f t="shared" si="92"/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 s="5">
        <f t="shared" si="92"/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 s="5">
        <f t="shared" si="92"/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 s="5">
        <f t="shared" si="92"/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 s="5">
        <f t="shared" si="92"/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 s="5">
        <f t="shared" si="92"/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 s="5">
        <f t="shared" si="92"/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 s="5">
        <f t="shared" si="92"/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 s="5">
        <f t="shared" si="92"/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 s="5">
        <f t="shared" si="92"/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 s="5">
        <f t="shared" si="92"/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 s="5">
        <f t="shared" si="92"/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 s="5">
        <f t="shared" si="92"/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 s="5">
        <f t="shared" si="92"/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 s="5">
        <f t="shared" si="92"/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 s="5">
        <f t="shared" si="92"/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 s="5">
        <f t="shared" si="92"/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 s="5">
        <f t="shared" si="92"/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 s="5">
        <f t="shared" si="92"/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 s="5">
        <f t="shared" si="92"/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 s="5">
        <f t="shared" si="92"/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 s="5">
        <f t="shared" si="92"/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 s="5">
        <f t="shared" si="92"/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 s="5">
        <f t="shared" si="92"/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 s="5">
        <f t="shared" si="92"/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 s="5">
        <f t="shared" si="92"/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 s="5">
        <f t="shared" si="92"/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 s="5">
        <f t="shared" si="92"/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 s="5">
        <f t="shared" si="92"/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 s="5">
        <f t="shared" si="92"/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 s="5">
        <f t="shared" si="92"/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 s="5">
        <f t="shared" si="92"/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 s="5">
        <f t="shared" si="92"/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 s="5">
        <f t="shared" si="92"/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 s="5">
        <f t="shared" si="92"/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 s="5">
        <f t="shared" si="92"/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 s="5">
        <f t="shared" si="92"/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 s="5">
        <f t="shared" si="92"/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 s="5">
        <f t="shared" si="92"/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 s="5">
        <f t="shared" si="92"/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 s="5">
        <f t="shared" si="92"/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 s="5">
        <f t="shared" si="92"/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 s="5">
        <f t="shared" si="92"/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 s="5">
        <f t="shared" si="92"/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 s="5">
        <f t="shared" si="92"/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 s="5">
        <f t="shared" si="92"/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 s="5">
        <f t="shared" si="92"/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 s="5">
        <f t="shared" si="92"/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 s="5">
        <f t="shared" si="92"/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 s="5">
        <f t="shared" si="92"/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 s="5">
        <f t="shared" ref="C5954:C6017" si="93">IF(B5954="Yes",1,IF(B5954="No",0,""))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 s="5">
        <f t="shared" si="93"/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 s="5">
        <f t="shared" si="93"/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 s="5">
        <f t="shared" si="93"/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 s="5">
        <f t="shared" si="93"/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 s="5">
        <f t="shared" si="93"/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 s="5">
        <f t="shared" si="93"/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 s="5">
        <f t="shared" si="93"/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 s="5">
        <f t="shared" si="93"/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 s="5">
        <f t="shared" si="93"/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 s="5">
        <f t="shared" si="93"/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 s="5">
        <f t="shared" si="93"/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 s="5">
        <f t="shared" si="93"/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 s="5">
        <f t="shared" si="93"/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 s="5">
        <f t="shared" si="93"/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 s="5">
        <f t="shared" si="93"/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 s="5">
        <f t="shared" si="93"/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 s="5">
        <f t="shared" si="93"/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 s="5">
        <f t="shared" si="93"/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 s="5">
        <f t="shared" si="93"/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 s="5">
        <f t="shared" si="93"/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 s="5">
        <f t="shared" si="93"/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 s="5">
        <f t="shared" si="93"/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 s="5">
        <f t="shared" si="93"/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 s="5">
        <f t="shared" si="93"/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 s="5">
        <f t="shared" si="93"/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 s="5">
        <f t="shared" si="93"/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 s="5">
        <f t="shared" si="93"/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 s="5">
        <f t="shared" si="93"/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 s="5">
        <f t="shared" si="93"/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 s="5">
        <f t="shared" si="93"/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 s="5">
        <f t="shared" si="93"/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 s="5">
        <f t="shared" si="93"/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 s="5">
        <f t="shared" si="93"/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 s="5">
        <f t="shared" si="93"/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 s="5">
        <f t="shared" si="93"/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 s="5">
        <f t="shared" si="93"/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 s="5">
        <f t="shared" si="93"/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 s="5">
        <f t="shared" si="93"/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 s="5">
        <f t="shared" si="93"/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 s="5">
        <f t="shared" si="93"/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 s="5">
        <f t="shared" si="93"/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 s="5">
        <f t="shared" si="93"/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 s="5">
        <f t="shared" si="93"/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 s="5">
        <f t="shared" si="93"/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 s="5">
        <f t="shared" si="93"/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 s="5">
        <f t="shared" si="93"/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 s="5">
        <f t="shared" si="93"/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 s="5">
        <f t="shared" si="93"/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 s="5">
        <f t="shared" si="93"/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 s="5">
        <f t="shared" si="93"/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 s="5">
        <f t="shared" si="93"/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 s="5">
        <f t="shared" si="93"/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 s="5">
        <f t="shared" si="93"/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 s="5">
        <f t="shared" si="93"/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 s="5">
        <f t="shared" si="93"/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 s="5">
        <f t="shared" si="93"/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 s="5">
        <f t="shared" si="93"/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 s="5">
        <f t="shared" si="93"/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 s="5">
        <f t="shared" si="93"/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 s="5">
        <f t="shared" si="93"/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 s="5">
        <f t="shared" si="93"/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 s="5">
        <f t="shared" si="93"/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 s="5">
        <f t="shared" si="93"/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 s="5">
        <f t="shared" ref="C6018:C6081" si="94">IF(B6018="Yes",1,IF(B6018="No",0,""))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 s="5">
        <f t="shared" si="94"/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 s="5">
        <f t="shared" si="94"/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 s="5">
        <f t="shared" si="94"/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 s="5">
        <f t="shared" si="94"/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 s="5">
        <f t="shared" si="94"/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 s="5">
        <f t="shared" si="94"/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 s="5">
        <f t="shared" si="94"/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 s="5">
        <f t="shared" si="94"/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 s="5">
        <f t="shared" si="94"/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 s="5">
        <f t="shared" si="94"/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 s="5">
        <f t="shared" si="94"/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 s="5">
        <f t="shared" si="94"/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 s="5">
        <f t="shared" si="94"/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 s="5">
        <f t="shared" si="94"/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 s="5">
        <f t="shared" si="94"/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 s="5">
        <f t="shared" si="94"/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 s="5">
        <f t="shared" si="94"/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 s="5">
        <f t="shared" si="94"/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 s="5">
        <f t="shared" si="94"/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 s="5">
        <f t="shared" si="94"/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 s="5">
        <f t="shared" si="94"/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 s="5">
        <f t="shared" si="94"/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 s="5">
        <f t="shared" si="94"/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 s="5">
        <f t="shared" si="94"/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 s="5">
        <f t="shared" si="94"/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 s="5">
        <f t="shared" si="94"/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 s="5">
        <f t="shared" si="94"/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 s="5">
        <f t="shared" si="94"/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 s="5">
        <f t="shared" si="94"/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 s="5">
        <f t="shared" si="94"/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 s="5">
        <f t="shared" si="94"/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 s="5">
        <f t="shared" si="94"/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 s="5">
        <f t="shared" si="94"/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 s="5">
        <f t="shared" si="94"/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 s="5">
        <f t="shared" si="94"/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 s="5">
        <f t="shared" si="94"/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 s="5">
        <f t="shared" si="94"/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 s="5">
        <f t="shared" si="94"/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 s="5">
        <f t="shared" si="94"/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 s="5">
        <f t="shared" si="94"/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 s="5">
        <f t="shared" si="94"/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 s="5">
        <f t="shared" si="94"/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 s="5">
        <f t="shared" si="94"/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 s="5">
        <f t="shared" si="94"/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 s="5">
        <f t="shared" si="94"/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 s="5">
        <f t="shared" si="94"/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 s="5">
        <f t="shared" si="94"/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 s="5">
        <f t="shared" si="94"/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 s="5">
        <f t="shared" si="94"/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 s="5">
        <f t="shared" si="94"/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 s="5">
        <f t="shared" si="94"/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 s="5">
        <f t="shared" si="94"/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 s="5">
        <f t="shared" si="94"/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 s="5">
        <f t="shared" si="94"/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 s="5">
        <f t="shared" si="94"/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 s="5">
        <f t="shared" si="94"/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 s="5">
        <f t="shared" si="94"/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 s="5">
        <f t="shared" si="94"/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 s="5">
        <f t="shared" si="94"/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 s="5">
        <f t="shared" si="94"/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 s="5">
        <f t="shared" si="94"/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 s="5">
        <f t="shared" si="94"/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 s="5">
        <f t="shared" si="94"/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 s="5">
        <f t="shared" ref="C6082:C6145" si="95">IF(B6082="Yes",1,IF(B6082="No",0,""))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 s="5">
        <f t="shared" si="95"/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 s="5">
        <f t="shared" si="95"/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 s="5">
        <f t="shared" si="95"/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 s="5">
        <f t="shared" si="95"/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 s="5">
        <f t="shared" si="95"/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 s="5">
        <f t="shared" si="95"/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 s="5">
        <f t="shared" si="95"/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 s="5">
        <f t="shared" si="95"/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 s="5">
        <f t="shared" si="95"/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 s="5">
        <f t="shared" si="95"/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 s="5">
        <f t="shared" si="95"/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 s="5">
        <f t="shared" si="95"/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 s="5">
        <f t="shared" si="95"/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 s="5">
        <f t="shared" si="95"/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 s="5">
        <f t="shared" si="95"/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 s="5">
        <f t="shared" si="95"/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 s="5">
        <f t="shared" si="95"/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 s="5">
        <f t="shared" si="95"/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 s="5">
        <f t="shared" si="95"/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 s="5">
        <f t="shared" si="95"/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 s="5">
        <f t="shared" si="95"/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 s="5">
        <f t="shared" si="95"/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 s="5">
        <f t="shared" si="95"/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 s="5">
        <f t="shared" si="95"/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 s="5">
        <f t="shared" si="95"/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 s="5">
        <f t="shared" si="95"/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 s="5">
        <f t="shared" si="95"/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 s="5">
        <f t="shared" si="95"/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 s="5">
        <f t="shared" si="95"/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 s="5">
        <f t="shared" si="95"/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 s="5">
        <f t="shared" si="95"/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 s="5">
        <f t="shared" si="95"/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 s="5">
        <f t="shared" si="95"/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 s="5">
        <f t="shared" si="95"/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 s="5">
        <f t="shared" si="95"/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 s="5">
        <f t="shared" si="95"/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 s="5">
        <f t="shared" si="95"/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 s="5">
        <f t="shared" si="95"/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 s="5">
        <f t="shared" si="95"/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 s="5">
        <f t="shared" si="95"/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 s="5">
        <f t="shared" si="95"/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 s="5">
        <f t="shared" si="95"/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 s="5">
        <f t="shared" si="95"/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 s="5">
        <f t="shared" si="95"/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 s="5">
        <f t="shared" si="95"/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 s="5">
        <f t="shared" si="95"/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 s="5">
        <f t="shared" si="95"/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 s="5">
        <f t="shared" si="95"/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 s="5">
        <f t="shared" si="95"/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 s="5">
        <f t="shared" si="95"/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 s="5">
        <f t="shared" si="95"/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 s="5">
        <f t="shared" si="95"/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 s="5">
        <f t="shared" si="95"/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 s="5">
        <f t="shared" si="95"/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 s="5">
        <f t="shared" si="95"/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 s="5">
        <f t="shared" si="95"/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 s="5">
        <f t="shared" si="95"/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 s="5">
        <f t="shared" si="95"/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 s="5">
        <f t="shared" si="95"/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 s="5">
        <f t="shared" si="95"/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 s="5">
        <f t="shared" si="95"/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 s="5">
        <f t="shared" si="95"/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 s="5">
        <f t="shared" si="95"/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 s="5">
        <f t="shared" ref="C6146:C6209" si="96">IF(B6146="Yes",1,IF(B6146="No",0,""))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 s="5">
        <f t="shared" si="96"/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 s="5">
        <f t="shared" si="96"/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 s="5">
        <f t="shared" si="96"/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 s="5">
        <f t="shared" si="96"/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 s="5">
        <f t="shared" si="96"/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 s="5">
        <f t="shared" si="96"/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 s="5">
        <f t="shared" si="96"/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 s="5">
        <f t="shared" si="96"/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 s="5">
        <f t="shared" si="96"/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 s="5">
        <f t="shared" si="96"/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 s="5">
        <f t="shared" si="96"/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 s="5">
        <f t="shared" si="96"/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 s="5">
        <f t="shared" si="96"/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 s="5">
        <f t="shared" si="96"/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 s="5">
        <f t="shared" si="96"/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 s="5">
        <f t="shared" si="96"/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 s="5">
        <f t="shared" si="96"/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 s="5">
        <f t="shared" si="96"/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 s="5">
        <f t="shared" si="96"/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 s="5">
        <f t="shared" si="96"/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 s="5">
        <f t="shared" si="96"/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 s="5">
        <f t="shared" si="96"/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 s="5">
        <f t="shared" si="96"/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 s="5">
        <f t="shared" si="96"/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 s="5">
        <f t="shared" si="96"/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 s="5">
        <f t="shared" si="96"/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 s="5">
        <f t="shared" si="96"/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 s="5">
        <f t="shared" si="96"/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 s="5">
        <f t="shared" si="96"/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 s="5">
        <f t="shared" si="96"/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 s="5">
        <f t="shared" si="96"/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 s="5">
        <f t="shared" si="96"/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 s="5">
        <f t="shared" si="96"/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 s="5">
        <f t="shared" si="96"/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 s="5">
        <f t="shared" si="96"/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 s="5">
        <f t="shared" si="96"/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 s="5">
        <f t="shared" si="96"/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 s="5">
        <f t="shared" si="96"/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 s="5">
        <f t="shared" si="96"/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 s="5">
        <f t="shared" si="96"/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 s="5">
        <f t="shared" si="96"/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 s="5">
        <f t="shared" si="96"/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 s="5">
        <f t="shared" si="96"/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 s="5">
        <f t="shared" si="96"/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 s="5">
        <f t="shared" si="96"/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 s="5">
        <f t="shared" si="96"/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 s="5">
        <f t="shared" si="96"/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 s="5">
        <f t="shared" si="96"/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 s="5">
        <f t="shared" si="96"/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 s="5">
        <f t="shared" si="96"/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 s="5">
        <f t="shared" si="96"/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 s="5">
        <f t="shared" si="96"/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 s="5">
        <f t="shared" si="96"/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 s="5">
        <f t="shared" si="96"/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 s="5">
        <f t="shared" si="96"/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 s="5">
        <f t="shared" si="96"/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 s="5">
        <f t="shared" si="96"/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 s="5">
        <f t="shared" si="96"/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 s="5">
        <f t="shared" si="96"/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 s="5">
        <f t="shared" si="96"/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 s="5">
        <f t="shared" si="96"/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 s="5">
        <f t="shared" si="96"/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 s="5">
        <f t="shared" si="96"/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 s="5">
        <f t="shared" ref="C6210:C6273" si="97">IF(B6210="Yes",1,IF(B6210="No",0,""))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 s="5">
        <f t="shared" si="97"/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 s="5">
        <f t="shared" si="97"/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 s="5">
        <f t="shared" si="97"/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 s="5">
        <f t="shared" si="97"/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 s="5">
        <f t="shared" si="97"/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 s="5">
        <f t="shared" si="97"/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 s="5">
        <f t="shared" si="97"/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 s="5">
        <f t="shared" si="97"/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 s="5">
        <f t="shared" si="97"/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 s="5">
        <f t="shared" si="97"/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 s="5">
        <f t="shared" si="97"/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 s="5">
        <f t="shared" si="97"/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 s="5">
        <f t="shared" si="97"/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 s="5">
        <f t="shared" si="97"/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 s="5">
        <f t="shared" si="97"/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 s="5">
        <f t="shared" si="97"/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 s="5">
        <f t="shared" si="97"/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 s="5">
        <f t="shared" si="97"/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 s="5">
        <f t="shared" si="97"/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 s="5">
        <f t="shared" si="97"/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 s="5">
        <f t="shared" si="97"/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 s="5">
        <f t="shared" si="97"/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 s="5">
        <f t="shared" si="97"/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 s="5">
        <f t="shared" si="97"/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 s="5">
        <f t="shared" si="97"/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 s="5">
        <f t="shared" si="97"/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 s="5">
        <f t="shared" si="97"/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 s="5">
        <f t="shared" si="97"/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 s="5">
        <f t="shared" si="97"/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 s="5">
        <f t="shared" si="97"/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 s="5">
        <f t="shared" si="97"/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 s="5">
        <f t="shared" si="97"/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 s="5">
        <f t="shared" si="97"/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 s="5">
        <f t="shared" si="97"/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 s="5">
        <f t="shared" si="97"/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 s="5">
        <f t="shared" si="97"/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 s="5">
        <f t="shared" si="97"/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 s="5">
        <f t="shared" si="97"/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 s="5">
        <f t="shared" si="97"/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 s="5">
        <f t="shared" si="97"/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 s="5">
        <f t="shared" si="97"/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 s="5">
        <f t="shared" si="97"/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 s="5">
        <f t="shared" si="97"/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 s="5">
        <f t="shared" si="97"/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 s="5">
        <f t="shared" si="97"/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 s="5">
        <f t="shared" si="97"/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 s="5">
        <f t="shared" si="97"/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 s="5">
        <f t="shared" si="97"/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 s="5">
        <f t="shared" si="97"/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 s="5">
        <f t="shared" si="97"/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 s="5">
        <f t="shared" si="97"/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 s="5">
        <f t="shared" si="97"/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 s="5">
        <f t="shared" si="97"/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 s="5">
        <f t="shared" si="97"/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 s="5">
        <f t="shared" si="97"/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 s="5">
        <f t="shared" si="97"/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 s="5">
        <f t="shared" si="97"/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 s="5">
        <f t="shared" si="97"/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 s="5">
        <f t="shared" si="97"/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 s="5">
        <f t="shared" si="97"/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 s="5">
        <f t="shared" si="97"/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 s="5">
        <f t="shared" si="97"/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 s="5">
        <f t="shared" si="97"/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 s="5">
        <f t="shared" ref="C6274:C6337" si="98">IF(B6274="Yes",1,IF(B6274="No",0,""))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 s="5">
        <f t="shared" si="98"/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 s="5">
        <f t="shared" si="98"/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 s="5">
        <f t="shared" si="98"/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 s="5">
        <f t="shared" si="98"/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 s="5">
        <f t="shared" si="98"/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 s="5">
        <f t="shared" si="98"/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 s="5">
        <f t="shared" si="98"/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 s="5">
        <f t="shared" si="98"/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 s="5">
        <f t="shared" si="98"/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 s="5">
        <f t="shared" si="98"/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 s="5">
        <f t="shared" si="98"/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 s="5">
        <f t="shared" si="98"/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 s="5">
        <f t="shared" si="98"/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 s="5">
        <f t="shared" si="98"/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 s="5">
        <f t="shared" si="98"/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 s="5">
        <f t="shared" si="98"/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 s="5">
        <f t="shared" si="98"/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 s="5">
        <f t="shared" si="98"/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 s="5">
        <f t="shared" si="98"/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 s="5">
        <f t="shared" si="98"/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 s="5">
        <f t="shared" si="98"/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 s="5">
        <f t="shared" si="98"/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 s="5">
        <f t="shared" si="98"/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 s="5">
        <f t="shared" si="98"/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 s="5">
        <f t="shared" si="98"/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 s="5">
        <f t="shared" si="98"/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 s="5">
        <f t="shared" si="98"/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 s="5">
        <f t="shared" si="98"/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 s="5">
        <f t="shared" si="98"/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 s="5">
        <f t="shared" si="98"/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 s="5">
        <f t="shared" si="98"/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 s="5">
        <f t="shared" si="98"/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 s="5">
        <f t="shared" si="98"/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 s="5">
        <f t="shared" si="98"/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 s="5">
        <f t="shared" si="98"/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 s="5">
        <f t="shared" si="98"/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 s="5">
        <f t="shared" si="98"/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 s="5">
        <f t="shared" si="98"/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 s="5">
        <f t="shared" si="98"/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 s="5">
        <f t="shared" si="98"/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 s="5">
        <f t="shared" si="98"/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 s="5">
        <f t="shared" si="98"/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 s="5">
        <f t="shared" si="98"/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 s="5">
        <f t="shared" si="98"/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 s="5">
        <f t="shared" si="98"/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 s="5">
        <f t="shared" si="98"/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 s="5">
        <f t="shared" si="98"/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 s="5">
        <f t="shared" si="98"/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 s="5">
        <f t="shared" si="98"/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 s="5">
        <f t="shared" si="98"/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 s="5">
        <f t="shared" si="98"/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 s="5">
        <f t="shared" si="98"/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 s="5">
        <f t="shared" si="98"/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 s="5">
        <f t="shared" si="98"/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 s="5">
        <f t="shared" si="98"/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 s="5">
        <f t="shared" si="98"/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 s="5">
        <f t="shared" si="98"/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 s="5">
        <f t="shared" si="98"/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 s="5">
        <f t="shared" si="98"/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 s="5">
        <f t="shared" si="98"/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 s="5">
        <f t="shared" si="98"/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 s="5">
        <f t="shared" si="98"/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 s="5">
        <f t="shared" si="98"/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 s="5">
        <f t="shared" ref="C6338:C6401" si="99">IF(B6338="Yes",1,IF(B6338="No",0,""))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 s="5">
        <f t="shared" si="99"/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 s="5">
        <f t="shared" si="99"/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 s="5">
        <f t="shared" si="99"/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 s="5">
        <f t="shared" si="99"/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 s="5">
        <f t="shared" si="99"/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 s="5">
        <f t="shared" si="99"/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 s="5">
        <f t="shared" si="99"/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 s="5">
        <f t="shared" si="99"/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 s="5">
        <f t="shared" si="99"/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 s="5">
        <f t="shared" si="99"/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 s="5">
        <f t="shared" si="99"/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 s="5">
        <f t="shared" si="99"/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 s="5">
        <f t="shared" si="99"/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 s="5">
        <f t="shared" si="99"/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 s="5">
        <f t="shared" si="99"/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 s="5">
        <f t="shared" si="99"/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 s="5">
        <f t="shared" si="99"/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 s="5">
        <f t="shared" si="99"/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 s="5">
        <f t="shared" si="99"/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 s="5">
        <f t="shared" si="99"/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 s="5">
        <f t="shared" si="99"/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 s="5">
        <f t="shared" si="99"/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 s="5">
        <f t="shared" si="99"/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 s="5">
        <f t="shared" si="99"/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 s="5">
        <f t="shared" si="99"/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 s="5">
        <f t="shared" si="99"/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 s="5">
        <f t="shared" si="99"/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 s="5">
        <f t="shared" si="99"/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 s="5">
        <f t="shared" si="99"/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 s="5">
        <f t="shared" si="99"/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 s="5">
        <f t="shared" si="99"/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 s="5">
        <f t="shared" si="99"/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 s="5">
        <f t="shared" si="99"/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 s="5">
        <f t="shared" si="99"/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 s="5">
        <f t="shared" si="99"/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 s="5">
        <f t="shared" si="99"/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 s="5">
        <f t="shared" si="99"/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 s="5">
        <f t="shared" si="99"/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 s="5">
        <f t="shared" si="99"/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 s="5">
        <f t="shared" si="99"/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 s="5">
        <f t="shared" si="99"/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 s="5">
        <f t="shared" si="99"/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 s="5">
        <f t="shared" si="99"/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 s="5">
        <f t="shared" si="99"/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 s="5">
        <f t="shared" si="99"/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 s="5">
        <f t="shared" si="99"/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 s="5">
        <f t="shared" si="99"/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 s="5">
        <f t="shared" si="99"/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 s="5">
        <f t="shared" si="99"/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 s="5">
        <f t="shared" si="99"/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 s="5">
        <f t="shared" si="99"/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 s="5">
        <f t="shared" si="99"/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 s="5">
        <f t="shared" si="99"/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 s="5">
        <f t="shared" si="99"/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 s="5">
        <f t="shared" si="99"/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 s="5">
        <f t="shared" si="99"/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 s="5">
        <f t="shared" si="99"/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 s="5">
        <f t="shared" si="99"/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 s="5">
        <f t="shared" si="99"/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 s="5">
        <f t="shared" si="99"/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 s="5">
        <f t="shared" si="99"/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 s="5">
        <f t="shared" si="99"/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 s="5">
        <f t="shared" si="99"/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 s="5">
        <f t="shared" ref="C6402:C6465" si="100">IF(B6402="Yes",1,IF(B6402="No",0,""))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 s="5">
        <f t="shared" si="100"/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 s="5">
        <f t="shared" si="100"/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 s="5">
        <f t="shared" si="100"/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 s="5">
        <f t="shared" si="100"/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 s="5">
        <f t="shared" si="100"/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 s="5">
        <f t="shared" si="100"/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 s="5">
        <f t="shared" si="100"/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 s="5">
        <f t="shared" si="100"/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 s="5">
        <f t="shared" si="100"/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 s="5">
        <f t="shared" si="100"/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 s="5">
        <f t="shared" si="100"/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 s="5">
        <f t="shared" si="100"/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 s="5">
        <f t="shared" si="100"/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 s="5">
        <f t="shared" si="100"/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 s="5">
        <f t="shared" si="100"/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 s="5">
        <f t="shared" si="100"/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 s="5">
        <f t="shared" si="100"/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 s="5">
        <f t="shared" si="100"/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 s="5">
        <f t="shared" si="100"/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 s="5">
        <f t="shared" si="100"/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 s="5">
        <f t="shared" si="100"/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 s="5">
        <f t="shared" si="100"/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 s="5">
        <f t="shared" si="100"/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 s="5">
        <f t="shared" si="100"/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 s="5">
        <f t="shared" si="100"/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 s="5">
        <f t="shared" si="100"/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 s="5">
        <f t="shared" si="100"/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 s="5">
        <f t="shared" si="100"/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 s="5">
        <f t="shared" si="100"/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 s="5">
        <f t="shared" si="100"/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 s="5">
        <f t="shared" si="100"/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 s="5">
        <f t="shared" si="100"/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 s="5">
        <f t="shared" si="100"/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 s="5">
        <f t="shared" si="100"/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 s="5">
        <f t="shared" si="100"/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 s="5">
        <f t="shared" si="100"/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 s="5">
        <f t="shared" si="100"/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 s="5">
        <f t="shared" si="100"/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 s="5">
        <f t="shared" si="100"/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 s="5">
        <f t="shared" si="100"/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 s="5">
        <f t="shared" si="100"/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 s="5">
        <f t="shared" si="100"/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 s="5">
        <f t="shared" si="100"/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 s="5">
        <f t="shared" si="100"/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 s="5">
        <f t="shared" si="100"/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 s="5">
        <f t="shared" si="100"/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 s="5">
        <f t="shared" si="100"/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 s="5">
        <f t="shared" si="100"/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 s="5">
        <f t="shared" si="100"/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 s="5">
        <f t="shared" si="100"/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 s="5">
        <f t="shared" si="100"/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 s="5">
        <f t="shared" si="100"/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 s="5">
        <f t="shared" si="100"/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 s="5">
        <f t="shared" si="100"/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 s="5">
        <f t="shared" si="100"/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 s="5">
        <f t="shared" si="100"/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 s="5">
        <f t="shared" si="100"/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 s="5">
        <f t="shared" si="100"/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 s="5">
        <f t="shared" si="100"/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 s="5">
        <f t="shared" si="100"/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 s="5">
        <f t="shared" si="100"/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 s="5">
        <f t="shared" si="100"/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 s="5">
        <f t="shared" si="100"/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 s="5">
        <f t="shared" ref="C6466:C6529" si="101">IF(B6466="Yes",1,IF(B6466="No",0,""))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 s="5">
        <f t="shared" si="101"/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 s="5">
        <f t="shared" si="101"/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 s="5">
        <f t="shared" si="101"/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 s="5">
        <f t="shared" si="101"/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 s="5">
        <f t="shared" si="101"/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 s="5">
        <f t="shared" si="101"/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 s="5">
        <f t="shared" si="101"/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 s="5">
        <f t="shared" si="101"/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 s="5">
        <f t="shared" si="101"/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 s="5">
        <f t="shared" si="101"/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 s="5">
        <f t="shared" si="101"/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 s="5">
        <f t="shared" si="101"/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 s="5">
        <f t="shared" si="101"/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 s="5">
        <f t="shared" si="101"/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 s="5">
        <f t="shared" si="101"/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 s="5">
        <f t="shared" si="101"/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 s="5">
        <f t="shared" si="101"/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 s="5">
        <f t="shared" si="101"/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 s="5">
        <f t="shared" si="101"/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 s="5">
        <f t="shared" si="101"/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 s="5">
        <f t="shared" si="101"/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 s="5">
        <f t="shared" si="101"/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 s="5">
        <f t="shared" si="101"/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 s="5">
        <f t="shared" si="101"/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 s="5">
        <f t="shared" si="101"/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 s="5">
        <f t="shared" si="101"/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 s="5">
        <f t="shared" si="101"/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 s="5">
        <f t="shared" si="101"/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 s="5">
        <f t="shared" si="101"/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 s="5">
        <f t="shared" si="101"/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 s="5">
        <f t="shared" si="101"/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 s="5">
        <f t="shared" si="101"/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 s="5">
        <f t="shared" si="101"/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 s="5">
        <f t="shared" si="101"/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 s="5">
        <f t="shared" si="101"/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 s="5">
        <f t="shared" si="101"/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 s="5">
        <f t="shared" si="101"/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 s="5">
        <f t="shared" si="101"/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 s="5">
        <f t="shared" si="101"/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 s="5">
        <f t="shared" si="101"/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 s="5">
        <f t="shared" si="101"/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 s="5">
        <f t="shared" si="101"/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 s="5">
        <f t="shared" si="101"/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 s="5">
        <f t="shared" si="101"/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 s="5">
        <f t="shared" si="101"/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 s="5">
        <f t="shared" si="101"/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 s="5">
        <f t="shared" si="101"/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 s="5">
        <f t="shared" si="101"/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 s="5">
        <f t="shared" si="101"/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 s="5">
        <f t="shared" si="101"/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 s="5">
        <f t="shared" si="101"/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 s="5">
        <f t="shared" si="101"/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 s="5">
        <f t="shared" si="101"/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 s="5">
        <f t="shared" si="101"/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 s="5">
        <f t="shared" si="101"/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 s="5">
        <f t="shared" si="101"/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 s="5">
        <f t="shared" si="101"/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 s="5">
        <f t="shared" si="101"/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 s="5">
        <f t="shared" si="101"/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 s="5">
        <f t="shared" si="101"/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 s="5">
        <f t="shared" si="101"/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 s="5">
        <f t="shared" si="101"/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 s="5">
        <f t="shared" si="101"/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 s="5">
        <f t="shared" ref="C6530:C6593" si="102">IF(B6530="Yes",1,IF(B6530="No",0,""))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 s="5">
        <f t="shared" si="102"/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 s="5">
        <f t="shared" si="102"/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 s="5">
        <f t="shared" si="102"/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 s="5">
        <f t="shared" si="102"/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 s="5">
        <f t="shared" si="102"/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 s="5">
        <f t="shared" si="102"/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 s="5">
        <f t="shared" si="102"/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 s="5">
        <f t="shared" si="102"/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 s="5">
        <f t="shared" si="102"/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 s="5">
        <f t="shared" si="102"/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 s="5">
        <f t="shared" si="102"/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 s="5">
        <f t="shared" si="102"/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 s="5">
        <f t="shared" si="102"/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 s="5">
        <f t="shared" si="102"/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 s="5">
        <f t="shared" si="102"/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 s="5">
        <f t="shared" si="102"/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 s="5">
        <f t="shared" si="102"/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 s="5">
        <f t="shared" si="102"/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 s="5">
        <f t="shared" si="102"/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 s="5">
        <f t="shared" si="102"/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 s="5">
        <f t="shared" si="102"/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 s="5">
        <f t="shared" si="102"/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 s="5">
        <f t="shared" si="102"/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 s="5">
        <f t="shared" si="102"/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 s="5">
        <f t="shared" si="102"/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 s="5">
        <f t="shared" si="102"/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 s="5">
        <f t="shared" si="102"/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 s="5">
        <f t="shared" si="102"/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 s="5">
        <f t="shared" si="102"/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 s="5">
        <f t="shared" si="102"/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 s="5">
        <f t="shared" si="102"/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 s="5">
        <f t="shared" si="102"/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 s="5">
        <f t="shared" si="102"/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 s="5">
        <f t="shared" si="102"/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 s="5">
        <f t="shared" si="102"/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 s="5">
        <f t="shared" si="102"/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 s="5">
        <f t="shared" si="102"/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 s="5">
        <f t="shared" si="102"/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 s="5">
        <f t="shared" si="102"/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 s="5">
        <f t="shared" si="102"/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 s="5">
        <f t="shared" si="102"/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 s="5">
        <f t="shared" si="102"/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 s="5">
        <f t="shared" si="102"/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 s="5">
        <f t="shared" si="102"/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 s="5">
        <f t="shared" si="102"/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 s="5">
        <f t="shared" si="102"/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 s="5">
        <f t="shared" si="102"/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 s="5">
        <f t="shared" si="102"/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 s="5">
        <f t="shared" si="102"/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 s="5">
        <f t="shared" si="102"/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 s="5">
        <f t="shared" si="102"/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 s="5">
        <f t="shared" si="102"/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 s="5">
        <f t="shared" si="102"/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 s="5">
        <f t="shared" si="102"/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 s="5">
        <f t="shared" si="102"/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 s="5">
        <f t="shared" si="102"/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 s="5">
        <f t="shared" si="102"/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 s="5">
        <f t="shared" si="102"/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 s="5">
        <f t="shared" si="102"/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 s="5">
        <f t="shared" si="102"/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 s="5">
        <f t="shared" si="102"/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 s="5">
        <f t="shared" si="102"/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 s="5">
        <f t="shared" si="102"/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 s="5">
        <f t="shared" ref="C6594:C6657" si="103">IF(B6594="Yes",1,IF(B6594="No",0,""))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 s="5">
        <f t="shared" si="103"/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 s="5">
        <f t="shared" si="103"/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 s="5">
        <f t="shared" si="103"/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 s="5">
        <f t="shared" si="103"/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 s="5">
        <f t="shared" si="103"/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 s="5">
        <f t="shared" si="103"/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 s="5">
        <f t="shared" si="103"/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 s="5">
        <f t="shared" si="103"/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 s="5">
        <f t="shared" si="103"/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 s="5">
        <f t="shared" si="103"/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 s="5">
        <f t="shared" si="103"/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 s="5">
        <f t="shared" si="103"/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 s="5">
        <f t="shared" si="103"/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 s="5">
        <f t="shared" si="103"/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 s="5">
        <f t="shared" si="103"/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 s="5">
        <f t="shared" si="103"/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 s="5">
        <f t="shared" si="103"/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 s="5">
        <f t="shared" si="103"/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 s="5">
        <f t="shared" si="103"/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 s="5">
        <f t="shared" si="103"/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 s="5">
        <f t="shared" si="103"/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 s="5">
        <f t="shared" si="103"/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 s="5">
        <f t="shared" si="103"/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 s="5">
        <f t="shared" si="103"/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 s="5">
        <f t="shared" si="103"/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 s="5">
        <f t="shared" si="103"/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 s="5">
        <f t="shared" si="103"/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 s="5">
        <f t="shared" si="103"/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 s="5">
        <f t="shared" si="103"/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 s="5">
        <f t="shared" si="103"/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 s="5">
        <f t="shared" si="103"/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 s="5">
        <f t="shared" si="103"/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 s="5">
        <f t="shared" si="103"/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 s="5">
        <f t="shared" si="103"/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 s="5">
        <f t="shared" si="103"/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 s="5">
        <f t="shared" si="103"/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 s="5">
        <f t="shared" si="103"/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 s="5">
        <f t="shared" si="103"/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 s="5">
        <f t="shared" si="103"/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 s="5">
        <f t="shared" si="103"/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 s="5">
        <f t="shared" si="103"/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 s="5">
        <f t="shared" si="103"/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 s="5">
        <f t="shared" si="103"/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 s="5">
        <f t="shared" si="103"/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 s="5">
        <f t="shared" si="103"/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 s="5">
        <f t="shared" si="103"/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 s="5">
        <f t="shared" si="103"/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 s="5">
        <f t="shared" si="103"/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 s="5">
        <f t="shared" si="103"/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 s="5">
        <f t="shared" si="103"/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 s="5">
        <f t="shared" si="103"/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 s="5">
        <f t="shared" si="103"/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 s="5">
        <f t="shared" si="103"/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 s="5">
        <f t="shared" si="103"/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 s="5">
        <f t="shared" si="103"/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 s="5">
        <f t="shared" si="103"/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 s="5">
        <f t="shared" si="103"/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 s="5">
        <f t="shared" si="103"/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 s="5">
        <f t="shared" si="103"/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 s="5">
        <f t="shared" si="103"/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 s="5">
        <f t="shared" si="103"/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 s="5">
        <f t="shared" si="103"/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 s="5">
        <f t="shared" si="103"/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 s="5">
        <f t="shared" ref="C6658:C6688" si="104">IF(B6658="Yes",1,IF(B6658="No",0,""))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 s="5">
        <f t="shared" si="104"/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 s="5">
        <f t="shared" si="104"/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 s="5">
        <f t="shared" si="104"/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 s="5">
        <f t="shared" si="104"/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 s="5">
        <f t="shared" si="104"/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 s="5">
        <f t="shared" si="104"/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 s="5">
        <f t="shared" si="104"/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 s="5">
        <f t="shared" si="104"/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 s="5">
        <f t="shared" si="104"/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 s="5">
        <f t="shared" si="104"/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 s="5">
        <f t="shared" si="104"/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 s="5">
        <f t="shared" si="104"/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 s="5">
        <f t="shared" si="104"/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 s="5">
        <f t="shared" si="104"/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 s="5">
        <f t="shared" si="104"/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 s="5">
        <f t="shared" si="104"/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 s="5">
        <f t="shared" si="104"/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 s="5">
        <f t="shared" si="104"/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 s="5">
        <f t="shared" si="104"/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 s="5">
        <f t="shared" si="104"/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 s="5">
        <f t="shared" si="104"/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 s="5">
        <f t="shared" si="104"/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 s="5">
        <f t="shared" si="104"/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 s="5">
        <f t="shared" si="104"/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 s="5">
        <f t="shared" si="104"/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 s="5">
        <f t="shared" si="104"/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 s="5">
        <f t="shared" si="104"/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 s="5">
        <f t="shared" si="104"/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 s="5">
        <f t="shared" si="104"/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 s="5">
        <f t="shared" si="104"/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  <row r="6691" spans="3:3" x14ac:dyDescent="0.25">
      <c r="C6691" s="5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63534-5BDB-4167-B4B5-4E305A0D545D}">
  <dimension ref="A3:C38"/>
  <sheetViews>
    <sheetView workbookViewId="0">
      <selection activeCell="V13" sqref="V13"/>
    </sheetView>
  </sheetViews>
  <sheetFormatPr defaultRowHeight="15" x14ac:dyDescent="0.25"/>
  <cols>
    <col min="1" max="1" width="45.28515625" bestFit="1" customWidth="1"/>
    <col min="2" max="2" width="18.7109375" bestFit="1" customWidth="1"/>
    <col min="3" max="3" width="11.140625" bestFit="1" customWidth="1"/>
    <col min="4" max="4" width="14" bestFit="1" customWidth="1"/>
    <col min="5" max="6" width="7.140625" bestFit="1" customWidth="1"/>
    <col min="7" max="7" width="7" bestFit="1" customWidth="1"/>
    <col min="8" max="8" width="10.7109375" bestFit="1" customWidth="1"/>
  </cols>
  <sheetData>
    <row r="3" spans="1:3" x14ac:dyDescent="0.25">
      <c r="A3" t="s">
        <v>15</v>
      </c>
      <c r="B3" t="s">
        <v>14</v>
      </c>
      <c r="C3" t="s">
        <v>13491</v>
      </c>
    </row>
    <row r="4" spans="1:3" x14ac:dyDescent="0.25">
      <c r="A4" s="3">
        <v>1796</v>
      </c>
      <c r="B4" s="3">
        <v>6687</v>
      </c>
      <c r="C4" s="4">
        <f>GETPIVOTDATA("Churned Customers",$A$3)/GETPIVOTDATA("Total Customers",$A$3)</f>
        <v>0.2685808284731569</v>
      </c>
    </row>
    <row r="8" spans="1:3" x14ac:dyDescent="0.25">
      <c r="A8" s="1" t="s">
        <v>13</v>
      </c>
      <c r="B8" t="s">
        <v>15</v>
      </c>
    </row>
    <row r="9" spans="1:3" x14ac:dyDescent="0.25">
      <c r="A9" s="2" t="s">
        <v>109</v>
      </c>
      <c r="B9" s="6">
        <v>3.3407572383073497E-3</v>
      </c>
    </row>
    <row r="10" spans="1:3" x14ac:dyDescent="0.25">
      <c r="A10" s="2" t="s">
        <v>7520</v>
      </c>
      <c r="B10" s="6">
        <v>6.124721603563474E-3</v>
      </c>
    </row>
    <row r="11" spans="1:3" x14ac:dyDescent="0.25">
      <c r="A11" s="2" t="s">
        <v>108</v>
      </c>
      <c r="B11" s="6">
        <v>1.4476614699331848E-2</v>
      </c>
    </row>
    <row r="12" spans="1:3" x14ac:dyDescent="0.25">
      <c r="A12" s="2" t="s">
        <v>13492</v>
      </c>
      <c r="B12" s="6">
        <v>1.5033407572383074E-2</v>
      </c>
    </row>
    <row r="13" spans="1:3" x14ac:dyDescent="0.25">
      <c r="A13" s="2" t="s">
        <v>101</v>
      </c>
      <c r="B13" s="6">
        <v>1.5590200445434299E-2</v>
      </c>
    </row>
    <row r="14" spans="1:3" x14ac:dyDescent="0.25">
      <c r="A14" s="2" t="s">
        <v>106</v>
      </c>
      <c r="B14" s="6">
        <v>1.670378619153675E-2</v>
      </c>
    </row>
    <row r="15" spans="1:3" x14ac:dyDescent="0.25">
      <c r="A15" s="2" t="s">
        <v>87</v>
      </c>
      <c r="B15" s="6">
        <v>1.9487750556792874E-2</v>
      </c>
    </row>
    <row r="16" spans="1:3" x14ac:dyDescent="0.25">
      <c r="A16" s="2" t="s">
        <v>99</v>
      </c>
      <c r="B16" s="6">
        <v>2.0601336302895321E-2</v>
      </c>
    </row>
    <row r="17" spans="1:2" x14ac:dyDescent="0.25">
      <c r="A17" s="2" t="s">
        <v>40</v>
      </c>
      <c r="B17" s="6">
        <v>2.4498886414253896E-2</v>
      </c>
    </row>
    <row r="18" spans="1:2" x14ac:dyDescent="0.25">
      <c r="A18" s="2" t="s">
        <v>66</v>
      </c>
      <c r="B18" s="6">
        <v>3.34075723830735E-2</v>
      </c>
    </row>
    <row r="19" spans="1:2" x14ac:dyDescent="0.25">
      <c r="A19" s="2" t="s">
        <v>49</v>
      </c>
      <c r="B19" s="6">
        <v>3.3964365256124722E-2</v>
      </c>
    </row>
    <row r="20" spans="1:2" x14ac:dyDescent="0.25">
      <c r="A20" s="2" t="s">
        <v>97</v>
      </c>
      <c r="B20" s="6">
        <v>3.8418708240534519E-2</v>
      </c>
    </row>
    <row r="21" spans="1:2" x14ac:dyDescent="0.25">
      <c r="A21" s="2" t="s">
        <v>105</v>
      </c>
      <c r="B21" s="6">
        <v>4.0645879732739421E-2</v>
      </c>
    </row>
    <row r="22" spans="1:2" x14ac:dyDescent="0.25">
      <c r="A22" s="2" t="s">
        <v>92</v>
      </c>
      <c r="B22" s="6">
        <v>4.1202672605790643E-2</v>
      </c>
    </row>
    <row r="23" spans="1:2" x14ac:dyDescent="0.25">
      <c r="A23" s="2" t="s">
        <v>103</v>
      </c>
      <c r="B23" s="6">
        <v>4.6770601336302897E-2</v>
      </c>
    </row>
    <row r="24" spans="1:2" x14ac:dyDescent="0.25">
      <c r="A24" s="2" t="s">
        <v>102</v>
      </c>
      <c r="B24" s="6">
        <v>5.2895322939866367E-2</v>
      </c>
    </row>
    <row r="25" spans="1:2" x14ac:dyDescent="0.25">
      <c r="A25" s="2" t="s">
        <v>100</v>
      </c>
      <c r="B25" s="6">
        <v>6.1247216035634745E-2</v>
      </c>
    </row>
    <row r="26" spans="1:2" x14ac:dyDescent="0.25">
      <c r="A26" s="2" t="s">
        <v>104</v>
      </c>
      <c r="B26" s="6">
        <v>6.8485523385300673E-2</v>
      </c>
    </row>
    <row r="27" spans="1:2" x14ac:dyDescent="0.25">
      <c r="A27" s="2" t="s">
        <v>91</v>
      </c>
      <c r="B27" s="6">
        <v>0.11302895322939867</v>
      </c>
    </row>
    <row r="28" spans="1:2" x14ac:dyDescent="0.25">
      <c r="A28" s="2" t="s">
        <v>96</v>
      </c>
      <c r="B28" s="6">
        <v>0.16536748329621381</v>
      </c>
    </row>
    <row r="29" spans="1:2" x14ac:dyDescent="0.25">
      <c r="A29" s="2" t="s">
        <v>57</v>
      </c>
      <c r="B29" s="6">
        <v>0.16870824053452116</v>
      </c>
    </row>
    <row r="30" spans="1:2" x14ac:dyDescent="0.25">
      <c r="A30" s="2" t="s">
        <v>13490</v>
      </c>
      <c r="B30" s="6">
        <v>1</v>
      </c>
    </row>
    <row r="32" spans="1:2" x14ac:dyDescent="0.25">
      <c r="A32" s="1" t="s">
        <v>13</v>
      </c>
      <c r="B32" t="s">
        <v>15</v>
      </c>
    </row>
    <row r="33" spans="1:2" x14ac:dyDescent="0.25">
      <c r="A33" s="2" t="s">
        <v>56</v>
      </c>
      <c r="B33" s="6">
        <v>1</v>
      </c>
    </row>
    <row r="34" spans="1:2" x14ac:dyDescent="0.25">
      <c r="A34" s="7" t="s">
        <v>96</v>
      </c>
      <c r="B34" s="6">
        <v>0.36894409937888201</v>
      </c>
    </row>
    <row r="35" spans="1:2" x14ac:dyDescent="0.25">
      <c r="A35" s="7" t="s">
        <v>57</v>
      </c>
      <c r="B35" s="6">
        <v>0.37639751552795031</v>
      </c>
    </row>
    <row r="36" spans="1:2" x14ac:dyDescent="0.25">
      <c r="A36" s="7" t="s">
        <v>102</v>
      </c>
      <c r="B36" s="6">
        <v>0.11801242236024845</v>
      </c>
    </row>
    <row r="37" spans="1:2" x14ac:dyDescent="0.25">
      <c r="A37" s="7" t="s">
        <v>100</v>
      </c>
      <c r="B37" s="6">
        <v>0.13664596273291926</v>
      </c>
    </row>
    <row r="38" spans="1:2" x14ac:dyDescent="0.25">
      <c r="A38" s="2" t="s">
        <v>13490</v>
      </c>
      <c r="B38" s="6">
        <v>1</v>
      </c>
    </row>
  </sheetData>
  <pageMargins left="0.511811024" right="0.511811024" top="0.78740157499999996" bottom="0.78740157499999996" header="0.31496062000000002" footer="0.31496062000000002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398CE-0443-4676-AEA2-37709DAF8473}">
  <dimension ref="A3:F96"/>
  <sheetViews>
    <sheetView topLeftCell="A30" workbookViewId="0">
      <selection activeCell="V13" sqref="V13"/>
    </sheetView>
  </sheetViews>
  <sheetFormatPr defaultRowHeight="15" x14ac:dyDescent="0.25"/>
  <cols>
    <col min="1" max="1" width="18" bestFit="1" customWidth="1"/>
    <col min="2" max="2" width="10.42578125" bestFit="1" customWidth="1"/>
    <col min="3" max="3" width="8.28515625" bestFit="1" customWidth="1"/>
    <col min="4" max="4" width="10.7109375" bestFit="1" customWidth="1"/>
    <col min="5" max="5" width="7.140625" bestFit="1" customWidth="1"/>
    <col min="6" max="6" width="10.7109375" bestFit="1" customWidth="1"/>
  </cols>
  <sheetData>
    <row r="3" spans="1:3" x14ac:dyDescent="0.25">
      <c r="A3" s="1" t="s">
        <v>13496</v>
      </c>
      <c r="B3" t="s">
        <v>13495</v>
      </c>
    </row>
    <row r="4" spans="1:3" x14ac:dyDescent="0.25">
      <c r="A4" s="2" t="s">
        <v>39</v>
      </c>
      <c r="B4" s="6">
        <v>0.24706446201773305</v>
      </c>
    </row>
    <row r="5" spans="1:3" x14ac:dyDescent="0.25">
      <c r="A5" s="2" t="s">
        <v>8</v>
      </c>
      <c r="B5" s="6">
        <v>0.38223308883455581</v>
      </c>
    </row>
    <row r="6" spans="1:3" x14ac:dyDescent="0.25">
      <c r="A6" s="2" t="s">
        <v>7</v>
      </c>
      <c r="B6" s="6">
        <v>0.22999222999222999</v>
      </c>
    </row>
    <row r="7" spans="1:3" x14ac:dyDescent="0.25">
      <c r="A7" s="2" t="s">
        <v>13490</v>
      </c>
      <c r="B7" s="6">
        <v>0.2685808284731569</v>
      </c>
    </row>
    <row r="9" spans="1:3" x14ac:dyDescent="0.25">
      <c r="A9" s="1" t="s">
        <v>13496</v>
      </c>
      <c r="B9" t="s">
        <v>13518</v>
      </c>
      <c r="C9" t="s">
        <v>13519</v>
      </c>
    </row>
    <row r="10" spans="1:3" x14ac:dyDescent="0.25">
      <c r="A10" s="2" t="s">
        <v>13497</v>
      </c>
      <c r="B10" s="3">
        <v>1093</v>
      </c>
      <c r="C10" s="6">
        <v>0.21957913998170173</v>
      </c>
    </row>
    <row r="11" spans="1:3" x14ac:dyDescent="0.25">
      <c r="A11" s="2" t="s">
        <v>13498</v>
      </c>
      <c r="B11" s="3">
        <v>1234</v>
      </c>
      <c r="C11" s="6">
        <v>0.24230145867098865</v>
      </c>
    </row>
    <row r="12" spans="1:3" x14ac:dyDescent="0.25">
      <c r="A12" s="2" t="s">
        <v>13499</v>
      </c>
      <c r="B12" s="3">
        <v>1318</v>
      </c>
      <c r="C12" s="6">
        <v>0.2503793626707132</v>
      </c>
    </row>
    <row r="13" spans="1:3" x14ac:dyDescent="0.25">
      <c r="A13" s="2" t="s">
        <v>13500</v>
      </c>
      <c r="B13" s="3">
        <v>1123</v>
      </c>
      <c r="C13" s="6">
        <v>0.25022261798753337</v>
      </c>
    </row>
    <row r="14" spans="1:3" x14ac:dyDescent="0.25">
      <c r="A14" s="2" t="s">
        <v>13501</v>
      </c>
      <c r="B14" s="3">
        <v>1074</v>
      </c>
      <c r="C14" s="6">
        <v>0.27932960893854747</v>
      </c>
    </row>
    <row r="15" spans="1:3" x14ac:dyDescent="0.25">
      <c r="A15" s="2" t="s">
        <v>13502</v>
      </c>
      <c r="B15" s="3">
        <v>603</v>
      </c>
      <c r="C15" s="6">
        <v>0.39800995024875624</v>
      </c>
    </row>
    <row r="16" spans="1:3" x14ac:dyDescent="0.25">
      <c r="A16" s="2" t="s">
        <v>13503</v>
      </c>
      <c r="B16" s="3">
        <v>242</v>
      </c>
      <c r="C16" s="6">
        <v>0.43801652892561982</v>
      </c>
    </row>
    <row r="17" spans="1:4" x14ac:dyDescent="0.25">
      <c r="A17" s="2" t="s">
        <v>13490</v>
      </c>
      <c r="B17" s="3">
        <v>6687</v>
      </c>
      <c r="C17" s="6">
        <v>0.2685808284731569</v>
      </c>
    </row>
    <row r="20" spans="1:4" x14ac:dyDescent="0.25">
      <c r="A20" s="1" t="s">
        <v>13494</v>
      </c>
      <c r="B20" s="1" t="s">
        <v>13509</v>
      </c>
    </row>
    <row r="21" spans="1:4" x14ac:dyDescent="0.25">
      <c r="A21" s="1" t="s">
        <v>13504</v>
      </c>
      <c r="B21" t="s">
        <v>21</v>
      </c>
      <c r="C21" s="6" t="s">
        <v>25</v>
      </c>
      <c r="D21" t="s">
        <v>13490</v>
      </c>
    </row>
    <row r="22" spans="1:4" x14ac:dyDescent="0.25">
      <c r="A22" s="2" t="s">
        <v>13506</v>
      </c>
      <c r="B22" s="6">
        <v>0.27459016393442626</v>
      </c>
      <c r="C22" s="6">
        <v>0.27715091678420312</v>
      </c>
      <c r="D22" s="6">
        <v>0.27677496991576411</v>
      </c>
    </row>
    <row r="23" spans="1:4" x14ac:dyDescent="0.25">
      <c r="A23" s="2" t="s">
        <v>13507</v>
      </c>
      <c r="B23" s="6">
        <v>0.31914893617021278</v>
      </c>
      <c r="C23" s="6">
        <v>0.33591731266149871</v>
      </c>
      <c r="D23" s="6">
        <v>0.33370723499719573</v>
      </c>
    </row>
    <row r="24" spans="1:4" x14ac:dyDescent="0.25">
      <c r="A24" s="2" t="s">
        <v>13508</v>
      </c>
      <c r="B24" s="6">
        <v>0.12310385064177364</v>
      </c>
      <c r="C24" s="6">
        <v>0.34685863874345552</v>
      </c>
      <c r="D24" s="6">
        <v>0.22856261566933991</v>
      </c>
    </row>
    <row r="25" spans="1:4" x14ac:dyDescent="0.25">
      <c r="A25" s="2" t="s">
        <v>13490</v>
      </c>
      <c r="B25" s="6">
        <v>0.16096671226630188</v>
      </c>
      <c r="C25" s="6">
        <v>0.3210947930574099</v>
      </c>
      <c r="D25" s="6">
        <v>0.2685808284731569</v>
      </c>
    </row>
    <row r="34" spans="1:3" x14ac:dyDescent="0.25">
      <c r="A34" s="1" t="s">
        <v>13494</v>
      </c>
      <c r="B34" s="1" t="s">
        <v>13509</v>
      </c>
    </row>
    <row r="35" spans="1:3" x14ac:dyDescent="0.25">
      <c r="A35" s="1" t="s">
        <v>13504</v>
      </c>
      <c r="B35" t="s">
        <v>22</v>
      </c>
      <c r="C35" t="s">
        <v>88</v>
      </c>
    </row>
    <row r="36" spans="1:3" x14ac:dyDescent="0.25">
      <c r="A36" s="2" t="s">
        <v>89</v>
      </c>
      <c r="B36" s="6">
        <v>0.6166666666666667</v>
      </c>
      <c r="C36" s="6">
        <v>0.75</v>
      </c>
    </row>
    <row r="37" spans="1:3" x14ac:dyDescent="0.25">
      <c r="A37" s="2" t="s">
        <v>71</v>
      </c>
      <c r="B37" s="6">
        <v>0.34532374100719426</v>
      </c>
      <c r="C37" s="6">
        <v>0.36842105263157893</v>
      </c>
    </row>
    <row r="38" spans="1:3" x14ac:dyDescent="0.25">
      <c r="A38" s="2" t="s">
        <v>74</v>
      </c>
      <c r="B38" s="6">
        <v>0.33333333333333331</v>
      </c>
      <c r="C38" s="6">
        <v>0.33333333333333331</v>
      </c>
    </row>
    <row r="39" spans="1:3" x14ac:dyDescent="0.25">
      <c r="A39" s="2" t="s">
        <v>52</v>
      </c>
      <c r="B39" s="6">
        <v>0.33333333333333331</v>
      </c>
      <c r="C39" s="6">
        <v>0.3</v>
      </c>
    </row>
    <row r="40" spans="1:3" x14ac:dyDescent="0.25">
      <c r="A40" s="2" t="s">
        <v>63</v>
      </c>
      <c r="B40" s="6">
        <v>0.32758620689655171</v>
      </c>
      <c r="C40" s="6">
        <v>0.33333333333333331</v>
      </c>
    </row>
    <row r="41" spans="1:3" x14ac:dyDescent="0.25">
      <c r="A41" s="2" t="s">
        <v>64</v>
      </c>
      <c r="B41" s="6">
        <v>0.29807692307692307</v>
      </c>
      <c r="C41" s="6">
        <v>0.625</v>
      </c>
    </row>
    <row r="42" spans="1:3" x14ac:dyDescent="0.25">
      <c r="A42" s="2" t="s">
        <v>60</v>
      </c>
      <c r="B42" s="6">
        <v>0.32330827067669171</v>
      </c>
      <c r="C42" s="6">
        <v>0</v>
      </c>
    </row>
    <row r="43" spans="1:3" x14ac:dyDescent="0.25">
      <c r="A43" s="2" t="s">
        <v>73</v>
      </c>
      <c r="B43" s="6">
        <v>0.31690140845070425</v>
      </c>
      <c r="C43" s="6">
        <v>0.21428571428571427</v>
      </c>
    </row>
    <row r="44" spans="1:3" x14ac:dyDescent="0.25">
      <c r="A44" s="2" t="s">
        <v>47</v>
      </c>
      <c r="B44" s="6">
        <v>0.29090909090909089</v>
      </c>
      <c r="C44" s="6">
        <v>0.5</v>
      </c>
    </row>
    <row r="45" spans="1:3" x14ac:dyDescent="0.25">
      <c r="A45" s="2" t="s">
        <v>36</v>
      </c>
      <c r="B45" s="6">
        <v>0.29411764705882354</v>
      </c>
      <c r="C45" s="6">
        <v>0.35</v>
      </c>
    </row>
    <row r="46" spans="1:3" x14ac:dyDescent="0.25">
      <c r="A46" s="2" t="s">
        <v>76</v>
      </c>
      <c r="B46" s="6">
        <v>0.31034482758620691</v>
      </c>
      <c r="C46" s="6">
        <v>0</v>
      </c>
    </row>
    <row r="47" spans="1:3" x14ac:dyDescent="0.25">
      <c r="A47" s="2" t="s">
        <v>45</v>
      </c>
      <c r="B47" s="6">
        <v>0.27737226277372262</v>
      </c>
      <c r="C47" s="6">
        <v>0.66666666666666663</v>
      </c>
    </row>
    <row r="48" spans="1:3" x14ac:dyDescent="0.25">
      <c r="A48" s="2" t="s">
        <v>79</v>
      </c>
      <c r="B48" s="6">
        <v>0.2781954887218045</v>
      </c>
      <c r="C48" s="6">
        <v>0.41666666666666669</v>
      </c>
    </row>
    <row r="49" spans="1:3" x14ac:dyDescent="0.25">
      <c r="A49" s="2" t="s">
        <v>23</v>
      </c>
      <c r="B49" s="6">
        <v>0.28125</v>
      </c>
      <c r="C49" s="6">
        <v>0.375</v>
      </c>
    </row>
    <row r="50" spans="1:3" x14ac:dyDescent="0.25">
      <c r="A50" s="2" t="s">
        <v>27</v>
      </c>
      <c r="B50" s="6">
        <v>0.28472222222222221</v>
      </c>
      <c r="C50" s="6">
        <v>0.29411764705882354</v>
      </c>
    </row>
    <row r="51" spans="1:3" x14ac:dyDescent="0.25">
      <c r="A51" s="2" t="s">
        <v>59</v>
      </c>
      <c r="B51" s="6">
        <v>0.2807017543859649</v>
      </c>
      <c r="C51" s="6">
        <v>0.3125</v>
      </c>
    </row>
    <row r="52" spans="1:3" x14ac:dyDescent="0.25">
      <c r="A52" s="2" t="s">
        <v>44</v>
      </c>
      <c r="B52" s="6">
        <v>0.30232558139534882</v>
      </c>
      <c r="C52" s="6">
        <v>0.23333333333333334</v>
      </c>
    </row>
    <row r="53" spans="1:3" x14ac:dyDescent="0.25">
      <c r="A53" s="2" t="s">
        <v>94</v>
      </c>
      <c r="B53" s="6">
        <v>0.2807017543859649</v>
      </c>
      <c r="C53" s="6">
        <v>0.30769230769230771</v>
      </c>
    </row>
    <row r="54" spans="1:3" x14ac:dyDescent="0.25">
      <c r="A54" s="2" t="s">
        <v>43</v>
      </c>
      <c r="B54" s="6">
        <v>0.2814814814814815</v>
      </c>
      <c r="C54" s="6">
        <v>0.25</v>
      </c>
    </row>
    <row r="55" spans="1:3" x14ac:dyDescent="0.25">
      <c r="A55" s="2" t="s">
        <v>55</v>
      </c>
      <c r="B55" s="6">
        <v>0.2734375</v>
      </c>
      <c r="C55" s="6">
        <v>0.27777777777777779</v>
      </c>
    </row>
    <row r="56" spans="1:3" x14ac:dyDescent="0.25">
      <c r="A56" s="2" t="s">
        <v>69</v>
      </c>
      <c r="B56" s="6">
        <v>0.2807017543859649</v>
      </c>
      <c r="C56" s="6">
        <v>0.22222222222222221</v>
      </c>
    </row>
    <row r="57" spans="1:3" x14ac:dyDescent="0.25">
      <c r="A57" s="2" t="s">
        <v>81</v>
      </c>
      <c r="B57" s="6">
        <v>0.28467153284671531</v>
      </c>
      <c r="C57" s="6">
        <v>0.16666666666666666</v>
      </c>
    </row>
    <row r="58" spans="1:3" x14ac:dyDescent="0.25">
      <c r="A58" s="2" t="s">
        <v>67</v>
      </c>
      <c r="B58" s="6">
        <v>0.28000000000000003</v>
      </c>
      <c r="C58" s="6">
        <v>0.16666666666666666</v>
      </c>
    </row>
    <row r="59" spans="1:3" x14ac:dyDescent="0.25">
      <c r="A59" s="2" t="s">
        <v>85</v>
      </c>
      <c r="B59" s="6">
        <v>0.27777777777777779</v>
      </c>
      <c r="C59" s="6">
        <v>0.13333333333333333</v>
      </c>
    </row>
    <row r="60" spans="1:3" x14ac:dyDescent="0.25">
      <c r="A60" s="2" t="s">
        <v>42</v>
      </c>
      <c r="B60" s="6">
        <v>0.26666666666666666</v>
      </c>
      <c r="C60" s="6" t="e">
        <v>#DIV/0!</v>
      </c>
    </row>
    <row r="61" spans="1:3" x14ac:dyDescent="0.25">
      <c r="A61" s="2" t="s">
        <v>82</v>
      </c>
      <c r="B61" s="6">
        <v>0.2814814814814815</v>
      </c>
      <c r="C61" s="6">
        <v>8.3333333333333329E-2</v>
      </c>
    </row>
    <row r="62" spans="1:3" x14ac:dyDescent="0.25">
      <c r="A62" s="2" t="s">
        <v>41</v>
      </c>
      <c r="B62" s="6">
        <v>0.26</v>
      </c>
      <c r="C62" s="6">
        <v>0.33333333333333331</v>
      </c>
    </row>
    <row r="63" spans="1:3" x14ac:dyDescent="0.25">
      <c r="A63" s="2" t="s">
        <v>31</v>
      </c>
      <c r="B63" s="6">
        <v>0.27272727272727271</v>
      </c>
      <c r="C63" s="6">
        <v>0.125</v>
      </c>
    </row>
    <row r="64" spans="1:3" x14ac:dyDescent="0.25">
      <c r="A64" s="2" t="s">
        <v>46</v>
      </c>
      <c r="B64" s="6">
        <v>0.26400000000000001</v>
      </c>
      <c r="C64" s="6">
        <v>0.1875</v>
      </c>
    </row>
    <row r="65" spans="1:3" x14ac:dyDescent="0.25">
      <c r="A65" s="2" t="s">
        <v>75</v>
      </c>
      <c r="B65" s="6">
        <v>0.25225225225225223</v>
      </c>
      <c r="C65" s="6">
        <v>0.25</v>
      </c>
    </row>
    <row r="66" spans="1:3" x14ac:dyDescent="0.25">
      <c r="A66" s="2" t="s">
        <v>51</v>
      </c>
      <c r="B66" s="6">
        <v>0.24347826086956523</v>
      </c>
      <c r="C66" s="6">
        <v>0.3125</v>
      </c>
    </row>
    <row r="67" spans="1:3" x14ac:dyDescent="0.25">
      <c r="A67" s="2" t="s">
        <v>80</v>
      </c>
      <c r="B67" s="6">
        <v>0.25757575757575757</v>
      </c>
      <c r="C67" s="6">
        <v>0.16666666666666666</v>
      </c>
    </row>
    <row r="68" spans="1:3" x14ac:dyDescent="0.25">
      <c r="A68" s="2" t="s">
        <v>62</v>
      </c>
      <c r="B68" s="6">
        <v>0.25</v>
      </c>
      <c r="C68" s="6">
        <v>0.25</v>
      </c>
    </row>
    <row r="69" spans="1:3" x14ac:dyDescent="0.25">
      <c r="A69" s="2" t="s">
        <v>84</v>
      </c>
      <c r="B69" s="6">
        <v>0.25</v>
      </c>
      <c r="C69" s="6">
        <v>0.25</v>
      </c>
    </row>
    <row r="70" spans="1:3" x14ac:dyDescent="0.25">
      <c r="A70" s="2" t="s">
        <v>86</v>
      </c>
      <c r="B70" s="6">
        <v>0.26119402985074625</v>
      </c>
      <c r="C70" s="6">
        <v>0.15</v>
      </c>
    </row>
    <row r="71" spans="1:3" x14ac:dyDescent="0.25">
      <c r="A71" s="2" t="s">
        <v>28</v>
      </c>
      <c r="B71" s="6">
        <v>0.27659574468085107</v>
      </c>
      <c r="C71" s="6">
        <v>6.25E-2</v>
      </c>
    </row>
    <row r="72" spans="1:3" x14ac:dyDescent="0.25">
      <c r="A72" s="2" t="s">
        <v>50</v>
      </c>
      <c r="B72" s="6">
        <v>0.23762376237623761</v>
      </c>
      <c r="C72" s="6">
        <v>0.5</v>
      </c>
    </row>
    <row r="73" spans="1:3" x14ac:dyDescent="0.25">
      <c r="A73" s="2" t="s">
        <v>68</v>
      </c>
      <c r="B73" s="6">
        <v>0.22807017543859648</v>
      </c>
      <c r="C73" s="6">
        <v>0.4</v>
      </c>
    </row>
    <row r="74" spans="1:3" x14ac:dyDescent="0.25">
      <c r="A74" s="2" t="s">
        <v>29</v>
      </c>
      <c r="B74" s="6">
        <v>0.23770491803278687</v>
      </c>
      <c r="C74" s="6">
        <v>0.16666666666666666</v>
      </c>
    </row>
    <row r="75" spans="1:3" x14ac:dyDescent="0.25">
      <c r="A75" s="2" t="s">
        <v>54</v>
      </c>
      <c r="B75" s="6">
        <v>0.22321428571428573</v>
      </c>
      <c r="C75" s="6">
        <v>0.33333333333333331</v>
      </c>
    </row>
    <row r="76" spans="1:3" x14ac:dyDescent="0.25">
      <c r="A76" s="2" t="s">
        <v>70</v>
      </c>
      <c r="B76" s="6">
        <v>0.23841059602649006</v>
      </c>
      <c r="C76" s="6">
        <v>0.1875</v>
      </c>
    </row>
    <row r="77" spans="1:3" x14ac:dyDescent="0.25">
      <c r="A77" s="2" t="s">
        <v>93</v>
      </c>
      <c r="B77" s="6">
        <v>0.24</v>
      </c>
      <c r="C77" s="6">
        <v>0.125</v>
      </c>
    </row>
    <row r="78" spans="1:3" x14ac:dyDescent="0.25">
      <c r="A78" s="2" t="s">
        <v>78</v>
      </c>
      <c r="B78" s="6">
        <v>0.23404255319148937</v>
      </c>
      <c r="C78" s="6">
        <v>0.16666666666666666</v>
      </c>
    </row>
    <row r="79" spans="1:3" x14ac:dyDescent="0.25">
      <c r="A79" s="2" t="s">
        <v>58</v>
      </c>
      <c r="B79" s="6">
        <v>0.23684210526315788</v>
      </c>
      <c r="C79" s="6">
        <v>0.125</v>
      </c>
    </row>
    <row r="80" spans="1:3" x14ac:dyDescent="0.25">
      <c r="A80" s="2" t="s">
        <v>77</v>
      </c>
      <c r="B80" s="6">
        <v>0.23636363636363636</v>
      </c>
      <c r="C80" s="6">
        <v>0.1</v>
      </c>
    </row>
    <row r="81" spans="1:6" x14ac:dyDescent="0.25">
      <c r="A81" s="2" t="s">
        <v>30</v>
      </c>
      <c r="B81" s="6">
        <v>0.20967741935483872</v>
      </c>
      <c r="C81" s="6">
        <v>0.375</v>
      </c>
    </row>
    <row r="82" spans="1:6" x14ac:dyDescent="0.25">
      <c r="A82" s="2" t="s">
        <v>83</v>
      </c>
      <c r="B82" s="6">
        <v>0.22580645161290322</v>
      </c>
      <c r="C82" s="6">
        <v>0.125</v>
      </c>
    </row>
    <row r="83" spans="1:6" x14ac:dyDescent="0.25">
      <c r="A83" s="2" t="s">
        <v>37</v>
      </c>
      <c r="B83" s="6">
        <v>0.22522522522522523</v>
      </c>
      <c r="C83" s="6">
        <v>0.125</v>
      </c>
    </row>
    <row r="84" spans="1:6" x14ac:dyDescent="0.25">
      <c r="A84" s="2" t="s">
        <v>61</v>
      </c>
      <c r="B84" s="6">
        <v>0.21052631578947367</v>
      </c>
      <c r="C84" s="6">
        <v>0.18181818181818182</v>
      </c>
    </row>
    <row r="85" spans="1:6" x14ac:dyDescent="0.25">
      <c r="A85" s="2" t="s">
        <v>72</v>
      </c>
      <c r="B85" s="6">
        <v>0.1875</v>
      </c>
      <c r="C85" s="6">
        <v>0.27272727272727271</v>
      </c>
    </row>
    <row r="86" spans="1:6" x14ac:dyDescent="0.25">
      <c r="A86" s="2" t="s">
        <v>35</v>
      </c>
      <c r="B86" s="6">
        <v>0.19387755102040816</v>
      </c>
      <c r="C86" s="6">
        <v>0.2</v>
      </c>
    </row>
    <row r="88" spans="1:6" x14ac:dyDescent="0.25">
      <c r="A88" s="1" t="s">
        <v>13494</v>
      </c>
      <c r="B88" s="1" t="s">
        <v>13509</v>
      </c>
    </row>
    <row r="89" spans="1:6" x14ac:dyDescent="0.25">
      <c r="A89" s="1" t="s">
        <v>13504</v>
      </c>
      <c r="B89" t="s">
        <v>32</v>
      </c>
      <c r="C89" t="s">
        <v>98</v>
      </c>
      <c r="D89" t="s">
        <v>53</v>
      </c>
      <c r="E89" t="s">
        <v>13492</v>
      </c>
      <c r="F89" t="s">
        <v>13490</v>
      </c>
    </row>
    <row r="90" spans="1:6" x14ac:dyDescent="0.25">
      <c r="A90" s="2" t="s">
        <v>13510</v>
      </c>
      <c r="B90" s="6">
        <v>0.81684981684981683</v>
      </c>
      <c r="C90" s="6">
        <v>0</v>
      </c>
      <c r="D90" s="6">
        <v>0</v>
      </c>
      <c r="E90" s="6">
        <v>0.44553881807647738</v>
      </c>
      <c r="F90" s="6">
        <v>0.47692307692307695</v>
      </c>
    </row>
    <row r="91" spans="1:6" x14ac:dyDescent="0.25">
      <c r="A91" s="2" t="s">
        <v>13511</v>
      </c>
      <c r="B91" s="6">
        <v>0.72641509433962259</v>
      </c>
      <c r="C91" s="6">
        <v>7.6923076923076927E-2</v>
      </c>
      <c r="D91" s="6">
        <v>2.7027027027027029E-2</v>
      </c>
      <c r="E91" s="6">
        <v>0.26037735849056604</v>
      </c>
      <c r="F91" s="6">
        <v>0.29477993858751278</v>
      </c>
    </row>
    <row r="92" spans="1:6" x14ac:dyDescent="0.25">
      <c r="A92" s="2" t="s">
        <v>13512</v>
      </c>
      <c r="B92" s="6">
        <v>0.71764705882352942</v>
      </c>
      <c r="C92" s="6">
        <v>4.2553191489361701E-2</v>
      </c>
      <c r="D92" s="6">
        <v>2.1276595744680851E-2</v>
      </c>
      <c r="E92" s="6">
        <v>0.18167202572347266</v>
      </c>
      <c r="F92" s="6">
        <v>0.22097378277153559</v>
      </c>
    </row>
    <row r="93" spans="1:6" x14ac:dyDescent="0.25">
      <c r="A93" s="2" t="s">
        <v>13513</v>
      </c>
      <c r="B93" s="6">
        <v>0.73913043478260865</v>
      </c>
      <c r="C93" s="6">
        <v>0.20833333333333334</v>
      </c>
      <c r="D93" s="6">
        <v>2.8571428571428571E-2</v>
      </c>
      <c r="E93" s="6">
        <v>0.15146299483648881</v>
      </c>
      <c r="F93" s="6">
        <v>0.18732394366197183</v>
      </c>
    </row>
    <row r="94" spans="1:6" x14ac:dyDescent="0.25">
      <c r="A94" s="2" t="s">
        <v>13514</v>
      </c>
      <c r="B94" s="6">
        <v>0.47368421052631576</v>
      </c>
      <c r="C94" s="6">
        <v>0.16363636363636364</v>
      </c>
      <c r="D94" s="6">
        <v>5.6603773584905662E-2</v>
      </c>
      <c r="E94" s="6">
        <v>0.13622291021671826</v>
      </c>
      <c r="F94" s="6">
        <v>0.14898989898989898</v>
      </c>
    </row>
    <row r="95" spans="1:6" x14ac:dyDescent="0.25">
      <c r="A95" s="2" t="s">
        <v>13515</v>
      </c>
      <c r="B95" s="6">
        <v>0.43478260869565216</v>
      </c>
      <c r="C95" s="6">
        <v>0.14492753623188406</v>
      </c>
      <c r="D95" s="6">
        <v>4.1322314049586778E-2</v>
      </c>
      <c r="E95" s="6">
        <v>5.993690851735016E-2</v>
      </c>
      <c r="F95" s="6">
        <v>7.0446735395189003E-2</v>
      </c>
    </row>
    <row r="96" spans="1:6" x14ac:dyDescent="0.25">
      <c r="A96" s="2" t="s">
        <v>13516</v>
      </c>
      <c r="B96" s="6" t="e">
        <v>#DIV/0!</v>
      </c>
      <c r="C96" s="6">
        <v>0</v>
      </c>
      <c r="D96" s="6">
        <v>4.3478260869565216E-2</v>
      </c>
      <c r="E96" s="6">
        <v>3.5971223021582732E-2</v>
      </c>
      <c r="F96" s="6">
        <v>3.6809815950920248E-2</v>
      </c>
    </row>
  </sheetData>
  <conditionalFormatting pivot="1" sqref="B36:C8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511811024" right="0.511811024" top="0.78740157499999996" bottom="0.78740157499999996" header="0.31496062000000002" footer="0.31496062000000002"/>
  <drawing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A046D85-D586-4C1E-BE64-F7B90E9A7D2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Databel - Customer</vt:lpstr>
      <vt:lpstr>Customers Analysis</vt:lpstr>
      <vt:lpstr>Churn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Caio Gonzaga Alves</cp:lastModifiedBy>
  <dcterms:created xsi:type="dcterms:W3CDTF">2023-07-20T12:26:10Z</dcterms:created>
  <dcterms:modified xsi:type="dcterms:W3CDTF">2023-09-05T13:17:04Z</dcterms:modified>
</cp:coreProperties>
</file>