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classificacao.drd\Downloads\"/>
    </mc:Choice>
  </mc:AlternateContent>
  <xr:revisionPtr revIDLastSave="0" documentId="8_{52737E43-5821-4AB8-85AF-C70429DE066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P3" i="1" l="1"/>
  <c r="CP4" i="1"/>
  <c r="CP5" i="1"/>
  <c r="CP6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" i="1"/>
  <c r="CM3" i="1"/>
  <c r="CM4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" i="1"/>
  <c r="CJ3" i="1"/>
  <c r="CJ4" i="1"/>
  <c r="CJ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" i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" i="1"/>
  <c r="CA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" i="1"/>
  <c r="BX3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" i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" i="1"/>
  <c r="BO3" i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Z20" i="1"/>
  <c r="AW20" i="1"/>
  <c r="AQ20" i="1"/>
  <c r="AN20" i="1"/>
  <c r="AK20" i="1"/>
  <c r="AH20" i="1"/>
  <c r="AE20" i="1"/>
  <c r="AB20" i="1"/>
  <c r="Y20" i="1"/>
  <c r="V20" i="1"/>
  <c r="S20" i="1"/>
  <c r="P20" i="1"/>
  <c r="M20" i="1"/>
  <c r="J20" i="1"/>
  <c r="G20" i="1"/>
  <c r="D20" i="1"/>
  <c r="AZ19" i="1"/>
  <c r="AW19" i="1"/>
  <c r="AQ19" i="1"/>
  <c r="AN19" i="1"/>
  <c r="AK19" i="1"/>
  <c r="AH19" i="1"/>
  <c r="AE19" i="1"/>
  <c r="AB19" i="1"/>
  <c r="Y19" i="1"/>
  <c r="V19" i="1"/>
  <c r="S19" i="1"/>
  <c r="P19" i="1"/>
  <c r="M19" i="1"/>
  <c r="J19" i="1"/>
  <c r="G19" i="1"/>
  <c r="D19" i="1"/>
  <c r="AZ18" i="1"/>
  <c r="AW18" i="1"/>
  <c r="AQ18" i="1"/>
  <c r="AN18" i="1"/>
  <c r="AK18" i="1"/>
  <c r="AH18" i="1"/>
  <c r="AE18" i="1"/>
  <c r="AB18" i="1"/>
  <c r="Y18" i="1"/>
  <c r="V18" i="1"/>
  <c r="S18" i="1"/>
  <c r="P18" i="1"/>
  <c r="M18" i="1"/>
  <c r="J18" i="1"/>
  <c r="G18" i="1"/>
  <c r="D18" i="1"/>
  <c r="AZ17" i="1"/>
  <c r="AW17" i="1"/>
  <c r="AQ17" i="1"/>
  <c r="AN17" i="1"/>
  <c r="AK17" i="1"/>
  <c r="AH17" i="1"/>
  <c r="AE17" i="1"/>
  <c r="AB17" i="1"/>
  <c r="Y17" i="1"/>
  <c r="V17" i="1"/>
  <c r="S17" i="1"/>
  <c r="P17" i="1"/>
  <c r="M17" i="1"/>
  <c r="J17" i="1"/>
  <c r="G17" i="1"/>
  <c r="D17" i="1"/>
  <c r="AZ16" i="1"/>
  <c r="AW16" i="1"/>
  <c r="AQ16" i="1"/>
  <c r="AN16" i="1"/>
  <c r="AK16" i="1"/>
  <c r="AH16" i="1"/>
  <c r="AE16" i="1"/>
  <c r="AB16" i="1"/>
  <c r="Y16" i="1"/>
  <c r="V16" i="1"/>
  <c r="S16" i="1"/>
  <c r="P16" i="1"/>
  <c r="M16" i="1"/>
  <c r="J16" i="1"/>
  <c r="G16" i="1"/>
  <c r="D16" i="1"/>
  <c r="AZ15" i="1"/>
  <c r="AW15" i="1"/>
  <c r="AQ15" i="1"/>
  <c r="AN15" i="1"/>
  <c r="AK15" i="1"/>
  <c r="AH15" i="1"/>
  <c r="AE15" i="1"/>
  <c r="AB15" i="1"/>
  <c r="Y15" i="1"/>
  <c r="V15" i="1"/>
  <c r="S15" i="1"/>
  <c r="P15" i="1"/>
  <c r="M15" i="1"/>
  <c r="J15" i="1"/>
  <c r="G15" i="1"/>
  <c r="D15" i="1"/>
  <c r="AZ14" i="1"/>
  <c r="AW14" i="1"/>
  <c r="AQ14" i="1"/>
  <c r="AN14" i="1"/>
  <c r="AK14" i="1"/>
  <c r="AH14" i="1"/>
  <c r="AE14" i="1"/>
  <c r="AB14" i="1"/>
  <c r="Y14" i="1"/>
  <c r="V14" i="1"/>
  <c r="S14" i="1"/>
  <c r="P14" i="1"/>
  <c r="M14" i="1"/>
  <c r="J14" i="1"/>
  <c r="G14" i="1"/>
  <c r="D14" i="1"/>
  <c r="AZ13" i="1"/>
  <c r="AW13" i="1"/>
  <c r="AQ13" i="1"/>
  <c r="AN13" i="1"/>
  <c r="AK13" i="1"/>
  <c r="AH13" i="1"/>
  <c r="AE13" i="1"/>
  <c r="AB13" i="1"/>
  <c r="Y13" i="1"/>
  <c r="V13" i="1"/>
  <c r="S13" i="1"/>
  <c r="P13" i="1"/>
  <c r="M13" i="1"/>
  <c r="J13" i="1"/>
  <c r="G13" i="1"/>
  <c r="D13" i="1"/>
  <c r="AZ12" i="1"/>
  <c r="AW12" i="1"/>
  <c r="AQ12" i="1"/>
  <c r="AN12" i="1"/>
  <c r="AK12" i="1"/>
  <c r="AH12" i="1"/>
  <c r="AE12" i="1"/>
  <c r="AB12" i="1"/>
  <c r="Y12" i="1"/>
  <c r="V12" i="1"/>
  <c r="S12" i="1"/>
  <c r="P12" i="1"/>
  <c r="M12" i="1"/>
  <c r="J12" i="1"/>
  <c r="G12" i="1"/>
  <c r="D12" i="1"/>
  <c r="AZ11" i="1"/>
  <c r="AW11" i="1"/>
  <c r="AQ11" i="1"/>
  <c r="AN11" i="1"/>
  <c r="AK11" i="1"/>
  <c r="AH11" i="1"/>
  <c r="AE11" i="1"/>
  <c r="AB11" i="1"/>
  <c r="Y11" i="1"/>
  <c r="V11" i="1"/>
  <c r="S11" i="1"/>
  <c r="P11" i="1"/>
  <c r="M11" i="1"/>
  <c r="J11" i="1"/>
  <c r="G11" i="1"/>
  <c r="D11" i="1"/>
  <c r="AZ10" i="1"/>
  <c r="AW10" i="1"/>
  <c r="AQ10" i="1"/>
  <c r="AN10" i="1"/>
  <c r="AK10" i="1"/>
  <c r="AH10" i="1"/>
  <c r="AE10" i="1"/>
  <c r="AB10" i="1"/>
  <c r="Y10" i="1"/>
  <c r="V10" i="1"/>
  <c r="S10" i="1"/>
  <c r="P10" i="1"/>
  <c r="M10" i="1"/>
  <c r="J10" i="1"/>
  <c r="G10" i="1"/>
  <c r="D10" i="1"/>
  <c r="AZ9" i="1"/>
  <c r="AW9" i="1"/>
  <c r="AQ9" i="1"/>
  <c r="AN9" i="1"/>
  <c r="AK9" i="1"/>
  <c r="AH9" i="1"/>
  <c r="AE9" i="1"/>
  <c r="AB9" i="1"/>
  <c r="Y9" i="1"/>
  <c r="V9" i="1"/>
  <c r="S9" i="1"/>
  <c r="P9" i="1"/>
  <c r="M9" i="1"/>
  <c r="J9" i="1"/>
  <c r="G9" i="1"/>
  <c r="D9" i="1"/>
  <c r="AZ8" i="1"/>
  <c r="AW8" i="1"/>
  <c r="AQ8" i="1"/>
  <c r="AN8" i="1"/>
  <c r="AK8" i="1"/>
  <c r="AH8" i="1"/>
  <c r="AE8" i="1"/>
  <c r="AB8" i="1"/>
  <c r="Y8" i="1"/>
  <c r="V8" i="1"/>
  <c r="S8" i="1"/>
  <c r="P8" i="1"/>
  <c r="M8" i="1"/>
  <c r="J8" i="1"/>
  <c r="G8" i="1"/>
  <c r="D8" i="1"/>
  <c r="AZ7" i="1"/>
  <c r="AW7" i="1"/>
  <c r="AQ7" i="1"/>
  <c r="AN7" i="1"/>
  <c r="AK7" i="1"/>
  <c r="AH7" i="1"/>
  <c r="AE7" i="1"/>
  <c r="AB7" i="1"/>
  <c r="Y7" i="1"/>
  <c r="V7" i="1"/>
  <c r="S7" i="1"/>
  <c r="P7" i="1"/>
  <c r="M7" i="1"/>
  <c r="J7" i="1"/>
  <c r="G7" i="1"/>
  <c r="D7" i="1"/>
  <c r="AZ6" i="1"/>
  <c r="AW6" i="1"/>
  <c r="AQ6" i="1"/>
  <c r="AN6" i="1"/>
  <c r="AK6" i="1"/>
  <c r="AH6" i="1"/>
  <c r="AE6" i="1"/>
  <c r="AB6" i="1"/>
  <c r="Y6" i="1"/>
  <c r="V6" i="1"/>
  <c r="S6" i="1"/>
  <c r="P6" i="1"/>
  <c r="M6" i="1"/>
  <c r="J6" i="1"/>
  <c r="G6" i="1"/>
  <c r="D6" i="1"/>
  <c r="AZ5" i="1"/>
  <c r="AW5" i="1"/>
  <c r="AQ5" i="1"/>
  <c r="AN5" i="1"/>
  <c r="AK5" i="1"/>
  <c r="AH5" i="1"/>
  <c r="AE5" i="1"/>
  <c r="AB5" i="1"/>
  <c r="Y5" i="1"/>
  <c r="V5" i="1"/>
  <c r="S5" i="1"/>
  <c r="P5" i="1"/>
  <c r="M5" i="1"/>
  <c r="J5" i="1"/>
  <c r="G5" i="1"/>
  <c r="D5" i="1"/>
  <c r="AZ4" i="1"/>
  <c r="AW4" i="1"/>
  <c r="AQ4" i="1"/>
  <c r="AN4" i="1"/>
  <c r="AK4" i="1"/>
  <c r="AH4" i="1"/>
  <c r="AE4" i="1"/>
  <c r="AB4" i="1"/>
  <c r="Y4" i="1"/>
  <c r="V4" i="1"/>
  <c r="S4" i="1"/>
  <c r="P4" i="1"/>
  <c r="M4" i="1"/>
  <c r="J4" i="1"/>
  <c r="G4" i="1"/>
  <c r="D4" i="1"/>
  <c r="AZ3" i="1"/>
  <c r="AW3" i="1"/>
  <c r="AQ3" i="1"/>
  <c r="AN3" i="1"/>
  <c r="AK3" i="1"/>
  <c r="AH3" i="1"/>
  <c r="AE3" i="1"/>
  <c r="AB3" i="1"/>
  <c r="Y3" i="1"/>
  <c r="V3" i="1"/>
  <c r="S3" i="1"/>
  <c r="P3" i="1"/>
  <c r="M3" i="1"/>
  <c r="J3" i="1"/>
  <c r="G3" i="1"/>
  <c r="D3" i="1"/>
  <c r="AZ2" i="1"/>
  <c r="AW2" i="1"/>
  <c r="AT2" i="1"/>
  <c r="AQ2" i="1"/>
  <c r="AN2" i="1"/>
  <c r="AK2" i="1"/>
  <c r="AH2" i="1"/>
  <c r="AE2" i="1"/>
  <c r="AB2" i="1"/>
  <c r="Y2" i="1"/>
  <c r="V2" i="1"/>
  <c r="S2" i="1"/>
  <c r="P2" i="1"/>
  <c r="M2" i="1"/>
  <c r="J2" i="1"/>
  <c r="G2" i="1"/>
  <c r="D2" i="1"/>
</calcChain>
</file>

<file path=xl/sharedStrings.xml><?xml version="1.0" encoding="utf-8"?>
<sst xmlns="http://schemas.openxmlformats.org/spreadsheetml/2006/main" count="702" uniqueCount="144">
  <si>
    <t>colaboradores</t>
  </si>
  <si>
    <t>ESP.RECE.CORP.001</t>
  </si>
  <si>
    <t>ESP.RECE.CORP.001 DATA</t>
  </si>
  <si>
    <t>ESP.RECE.CORP.001 VENCIMENTO</t>
  </si>
  <si>
    <t>ESP.RECE.CORP.002</t>
  </si>
  <si>
    <t>ESP.RECE.CORP.002 DATA</t>
  </si>
  <si>
    <t>ESP.RECE.CORP.002 VENCIMENTO</t>
  </si>
  <si>
    <t>PR.RECE.DRD.002</t>
  </si>
  <si>
    <t>PR.RECE.DRD.002 DATA</t>
  </si>
  <si>
    <t>PR.RECE.DRD.002 VENCIMENTO</t>
  </si>
  <si>
    <t>PR.RECE.DRD.004</t>
  </si>
  <si>
    <t>PR.RECE.DRD.004 DATA</t>
  </si>
  <si>
    <t>PR.RECE.DRD.004 VENCIMENTO</t>
  </si>
  <si>
    <t>DR.SGQ.CORP.002</t>
  </si>
  <si>
    <t>DR.SGQ.CORP.002 DATA</t>
  </si>
  <si>
    <t>DR.SGQ.CORP.002 VENCIMENTO</t>
  </si>
  <si>
    <t>DR.SGQ.CORP.003</t>
  </si>
  <si>
    <t>DR.SGQ.CORP.003 DATA</t>
  </si>
  <si>
    <t>DR.SGQ.CORP.003 VENCIMENTO</t>
  </si>
  <si>
    <t>IT.SGQ.CORP.001</t>
  </si>
  <si>
    <t>IT.SGQ.CORP.001 DATA</t>
  </si>
  <si>
    <t>IT.SGQ.CORP.001 VENCIMENTO</t>
  </si>
  <si>
    <t>IT.SGQ.CORP.004</t>
  </si>
  <si>
    <t>IT.SGQ.CORP.004 DATA</t>
  </si>
  <si>
    <t>IT.SGQ.CORP.004 VENCIMENTO</t>
  </si>
  <si>
    <t>IT.RECE.CORP.002</t>
  </si>
  <si>
    <t>IT.RECE.CORP.002 DATA</t>
  </si>
  <si>
    <t>IT.RECE.CORP.002 VENCIMENTO</t>
  </si>
  <si>
    <t>IT.RECE.CORP.003</t>
  </si>
  <si>
    <t>IT.RECE.CORP.003 DATA</t>
  </si>
  <si>
    <t>IT.RECE.CORP.003 VENCIMENTO</t>
  </si>
  <si>
    <t>IT.RECE.CORP.004</t>
  </si>
  <si>
    <t>IT.RECE.CORP.004 DATA</t>
  </si>
  <si>
    <t>IT.RECE.CORP.004 VENCIMENTO</t>
  </si>
  <si>
    <t>IT.RECE.CORP.005</t>
  </si>
  <si>
    <t>IT.RECE.CORP.005 DATA</t>
  </si>
  <si>
    <t>IT.RECE.CORP.005 VENCIMENTO</t>
  </si>
  <si>
    <t>IT.RECE.CORP.006</t>
  </si>
  <si>
    <t>IT.RECE.CORP.006 DATA</t>
  </si>
  <si>
    <t>IT.RECE.CORP.006 VENCIMENTO</t>
  </si>
  <si>
    <t xml:space="preserve">IT.RECE.CORP.007 </t>
  </si>
  <si>
    <t>IT.RECE.CORP.007 DATA</t>
  </si>
  <si>
    <t>IT.RECE.CORP.007 VENCIMENTO</t>
  </si>
  <si>
    <t>IT.RECE.CORP.008</t>
  </si>
  <si>
    <t>IT.RECE.CORP.008 DATA</t>
  </si>
  <si>
    <t>IT.RECE.CORP.008 VENCIMENTO</t>
  </si>
  <si>
    <t>IT.RECE.CORP.009</t>
  </si>
  <si>
    <t>IT.RECE.CORP.009 DATA</t>
  </si>
  <si>
    <t>IT.RECE.CORP.009 VENCIMENTO</t>
  </si>
  <si>
    <t xml:space="preserve">IT.RECE.CORP.010 </t>
  </si>
  <si>
    <t>IT.RECE.CORP.010 DATA</t>
  </si>
  <si>
    <t>IT.RECE.CORP.010  VENCIMENTO</t>
  </si>
  <si>
    <t>FO.RECE.CORP.001</t>
  </si>
  <si>
    <t>FO.RECE.CORP.001 DATA</t>
  </si>
  <si>
    <t>FO.RECE.CORP.001 VENCIMENTO</t>
  </si>
  <si>
    <t>FO.RECE.CORP.003</t>
  </si>
  <si>
    <t>FO.RECE.CORP.003 DATA</t>
  </si>
  <si>
    <t>FO.RECE.CORP.003 VENCIMENTO</t>
  </si>
  <si>
    <t>FO.RECE.CORP.004</t>
  </si>
  <si>
    <t>FO.RECE.CORP.004 DATA</t>
  </si>
  <si>
    <t xml:space="preserve">FO.RECE.CORP.004 VENCIMENTO </t>
  </si>
  <si>
    <t>FO.RECE.CORP.006</t>
  </si>
  <si>
    <t>FO.RECE.CORP.006 DATA</t>
  </si>
  <si>
    <t>FO.RECE.CORP.006 VENCIMENTO</t>
  </si>
  <si>
    <t>FO.RECE.CORP.007</t>
  </si>
  <si>
    <t>FO.RECE.CORP.007 DATA</t>
  </si>
  <si>
    <t>FO.RECE.CORP.007 VENCIMENTO</t>
  </si>
  <si>
    <t>PR.RECE.CORP.001</t>
  </si>
  <si>
    <t>PR.RECE.CORP.001 DATA</t>
  </si>
  <si>
    <t>PR.RECE.CORP.001 VENCIMENTO</t>
  </si>
  <si>
    <t>PR.RECE.DRD.003</t>
  </si>
  <si>
    <t>PR.RECE.DRD.003 DATA</t>
  </si>
  <si>
    <t>PR.RECE.DRD.003 VENCIMENTO</t>
  </si>
  <si>
    <t>IT.CHECK.DRD.001</t>
  </si>
  <si>
    <t>IT.CHECK.DRD.001 DATA</t>
  </si>
  <si>
    <t>IT.CHECK.DRD.001 VENCIMENTO</t>
  </si>
  <si>
    <t>IT.ARDD.CORP.004</t>
  </si>
  <si>
    <t>IT.ARDD.CORP.004 DATA</t>
  </si>
  <si>
    <t>IT.ARDD.CORP.004 VENCIMENTO</t>
  </si>
  <si>
    <t>AN.ARDD.CORP.002</t>
  </si>
  <si>
    <t>AN.ARDD.CORP.002 DATA</t>
  </si>
  <si>
    <t>AN.ARDD.CORP.002 VENCIMENTO</t>
  </si>
  <si>
    <t>AN.SGQ.CORP.003</t>
  </si>
  <si>
    <t>AN.SGQ.CORP.003 DATA</t>
  </si>
  <si>
    <t>AN.SGQ.CORP.03 VENCIMENTO</t>
  </si>
  <si>
    <t>FO.ARDD.CORP.001</t>
  </si>
  <si>
    <t>FO.ARDD.CORP.001 DATA</t>
  </si>
  <si>
    <t>FO.ARDD.CORP.001 VENCIMENTO</t>
  </si>
  <si>
    <t>FO.ARET.CORP.001</t>
  </si>
  <si>
    <t>FO.ARET.CORP.001 DATA</t>
  </si>
  <si>
    <t>FO.ARET.CORP.001 VENCIMENTO</t>
  </si>
  <si>
    <t>FO.ARET.CORP.006</t>
  </si>
  <si>
    <t>FO.ARET.CORP.006 DATA</t>
  </si>
  <si>
    <t>FO.ARET.CORP.006 VENCIMENTO</t>
  </si>
  <si>
    <t>Caio</t>
  </si>
  <si>
    <t xml:space="preserve">ESP.RECE.CORP.001 - REV. 02 </t>
  </si>
  <si>
    <t>ESP.RECE.CORP.002 - REV. 01</t>
  </si>
  <si>
    <t xml:space="preserve">PR.RECE.DRD.002 - REV.03 </t>
  </si>
  <si>
    <t xml:space="preserve">PR.RECE.DRD.004 - REV.01 </t>
  </si>
  <si>
    <t>DR.SGQ.CORP.002 - REV.04</t>
  </si>
  <si>
    <t xml:space="preserve">DR.SGQ.CORP.003 - REV.03 </t>
  </si>
  <si>
    <t>IT.SGQ.CORP.001 - REV.03</t>
  </si>
  <si>
    <t>IT.SGQ.CORP.004 - REV.01</t>
  </si>
  <si>
    <t xml:space="preserve">IT.RECE.CORP.002 - REV.05 </t>
  </si>
  <si>
    <t>IT.RECE.CORP.003 - REV.03</t>
  </si>
  <si>
    <t xml:space="preserve">IT.RECE.CORP.004 - REV.01 </t>
  </si>
  <si>
    <t>IT.RECE.CORP.005 - REV.01</t>
  </si>
  <si>
    <t>IT.RECE.CORP.006 - REV.01</t>
  </si>
  <si>
    <t xml:space="preserve">IT.RECE.CORP.007 - REV.00 </t>
  </si>
  <si>
    <t xml:space="preserve">IT.RECE.CORP.008 - REV.01 </t>
  </si>
  <si>
    <t xml:space="preserve">IT.RECE.CORP.009 - REV.00 </t>
  </si>
  <si>
    <t>IT.RECE.CORP.010 - REV.00</t>
  </si>
  <si>
    <t>FO.RECE.CORP.001 - REV.2</t>
  </si>
  <si>
    <t>FO.RECE.CORP.003 - REV.04</t>
  </si>
  <si>
    <t>FO.RECE.CORP.004 - REV.03</t>
  </si>
  <si>
    <t>FO.RECE.CORP.006 - REV.00</t>
  </si>
  <si>
    <t>FO.RECE.CORP.007 - REV.01</t>
  </si>
  <si>
    <t>PR.RECE.CORP.001 REV.02</t>
  </si>
  <si>
    <t>PR.RECE.DRD.003 - REV 01</t>
  </si>
  <si>
    <t>IT.CHECK.DRD.001 - REV.01</t>
  </si>
  <si>
    <t>IT.ARDD.CORP.004 - REV.03</t>
  </si>
  <si>
    <t>NA.ARDD.CORP.002 - REV.04</t>
  </si>
  <si>
    <t>AN.SGQ.CORP.003 - REV.01</t>
  </si>
  <si>
    <t>FO.ARDD.CORP.001 REV.07</t>
  </si>
  <si>
    <t>FO.ARET.CORP.001 - REV.09</t>
  </si>
  <si>
    <t>FO.ARET.CORP.006 - REV.07</t>
  </si>
  <si>
    <t>André</t>
  </si>
  <si>
    <t>Maria</t>
  </si>
  <si>
    <t>Ailton</t>
  </si>
  <si>
    <t>Bruno</t>
  </si>
  <si>
    <t>Leandro</t>
  </si>
  <si>
    <t>Juliano</t>
  </si>
  <si>
    <t>Graciana</t>
  </si>
  <si>
    <t xml:space="preserve">Higor </t>
  </si>
  <si>
    <t>Fabio Ferreira</t>
  </si>
  <si>
    <t>Antonio</t>
  </si>
  <si>
    <t>Guilherme</t>
  </si>
  <si>
    <t>Rafael</t>
  </si>
  <si>
    <t>Renilda</t>
  </si>
  <si>
    <t>Fabio Junior</t>
  </si>
  <si>
    <t>Alison</t>
  </si>
  <si>
    <t>Osvaldo</t>
  </si>
  <si>
    <t>Jesica</t>
  </si>
  <si>
    <t>Ednei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</si>
</sst>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79334-A719-4FDF-869C-2C75B6BC0666}" name="Tabela1" displayName="Tabela1" ref="A1:CP20" totalsRowShown="0" headerRowDxfId="95" dataDxfId="94">
  <autoFilter ref="A1:CP20" xr:uid="{D9279334-A719-4FDF-869C-2C75B6BC0666}"/>
  <tableColumns count="94">
    <tableColumn id="1" xr3:uid="{8063DBEC-2007-4EAA-B089-1D40CFA90D23}" name="colaboradores" dataDxfId="93"/>
    <tableColumn id="2" xr3:uid="{E7F13EA5-D92C-44C1-86EE-DE3652A7685E}" name="ESP.RECE.CORP.001" dataDxfId="92"/>
    <tableColumn id="19" xr3:uid="{A3947FA1-C59A-4258-B307-B59EC098B194}" name="ESP.RECE.CORP.001 DATA" dataDxfId="91"/>
    <tableColumn id="37" xr3:uid="{595A28F2-D429-4B09-9BD2-1CDDE2B4CD31}" name="ESP.RECE.CORP.001 VENCIMENTO" dataDxfId="90">
      <calculatedColumnFormula>C2 - TODAY()</calculatedColumnFormula>
    </tableColumn>
    <tableColumn id="3" xr3:uid="{197EA710-8820-4571-8B91-436645D5652E}" name="ESP.RECE.CORP.002" dataDxfId="89"/>
    <tableColumn id="20" xr3:uid="{B0B53880-56EC-4544-BD6E-1FF3914020EB}" name="ESP.RECE.CORP.002 DATA" dataDxfId="88"/>
    <tableColumn id="39" xr3:uid="{ABB4A0E8-A90D-4282-BAD0-E7C042CBFE51}" name="ESP.RECE.CORP.002 VENCIMENTO" dataDxfId="87">
      <calculatedColumnFormula>F2-TODAY()</calculatedColumnFormula>
    </tableColumn>
    <tableColumn id="4" xr3:uid="{542E08DD-1586-44ED-9122-1267C400DD4D}" name="PR.RECE.DRD.002" dataDxfId="86"/>
    <tableColumn id="21" xr3:uid="{F98865B2-6C0C-4D36-BC32-84D09D4E5832}" name="PR.RECE.DRD.002 DATA" dataDxfId="85"/>
    <tableColumn id="40" xr3:uid="{95A60B21-AFF7-4B40-85BD-FF9D8765BCA6}" name="PR.RECE.DRD.002 VENCIMENTO" dataDxfId="84">
      <calculatedColumnFormula>I2-TODAY()</calculatedColumnFormula>
    </tableColumn>
    <tableColumn id="5" xr3:uid="{199EDBEB-5D67-4CEB-B4B7-4D9B72769472}" name="PR.RECE.DRD.004" dataDxfId="83"/>
    <tableColumn id="22" xr3:uid="{1F99F735-6C1A-441A-A124-39753D603A2C}" name="PR.RECE.DRD.004 DATA" dataDxfId="82"/>
    <tableColumn id="42" xr3:uid="{11BECEE5-C5C6-44E0-BD4F-AD70761D26FB}" name="PR.RECE.DRD.004 VENCIMENTO" dataDxfId="81">
      <calculatedColumnFormula>L2-TODAY()</calculatedColumnFormula>
    </tableColumn>
    <tableColumn id="34" xr3:uid="{07E6BFEB-1277-445B-9836-F96A444375D8}" name="DR.SGQ.CORP.002" dataDxfId="80"/>
    <tableColumn id="35" xr3:uid="{93D4FB0B-4168-4F6A-8504-CBF760946D0D}" name="DR.SGQ.CORP.002 DATA" dataDxfId="79"/>
    <tableColumn id="43" xr3:uid="{6521D9A7-8189-4E4D-B41C-190D9BB1044B}" name="DR.SGQ.CORP.002 VENCIMENTO" dataDxfId="78">
      <calculatedColumnFormula>O2-TODAY()</calculatedColumnFormula>
    </tableColumn>
    <tableColumn id="6" xr3:uid="{68B6CDA2-EBEC-477C-83DE-E2F4F11CC85E}" name="DR.SGQ.CORP.003" dataDxfId="77"/>
    <tableColumn id="23" xr3:uid="{E92C49F4-8B8D-4004-9BA6-B5770725FC9A}" name="DR.SGQ.CORP.003 DATA" dataDxfId="76"/>
    <tableColumn id="44" xr3:uid="{9DA128D3-AD9D-432D-AB12-BA269C71106A}" name="DR.SGQ.CORP.003 VENCIMENTO" dataDxfId="75">
      <calculatedColumnFormula>R2-TODAY()</calculatedColumnFormula>
    </tableColumn>
    <tableColumn id="7" xr3:uid="{2D62DDE6-2D04-4181-9BB2-E561B27E0761}" name="IT.SGQ.CORP.001" dataDxfId="74"/>
    <tableColumn id="24" xr3:uid="{B07DA4DA-0DC6-48DC-B7E6-DC2C1FAB38EF}" name="IT.SGQ.CORP.001 DATA" dataDxfId="73"/>
    <tableColumn id="45" xr3:uid="{91BABA19-5FDC-4756-BB70-45AE9F03CA60}" name="IT.SGQ.CORP.001 VENCIMENTO" dataDxfId="72">
      <calculatedColumnFormula>U2-TODAY()</calculatedColumnFormula>
    </tableColumn>
    <tableColumn id="8" xr3:uid="{5E1B25E8-C1A3-4C8F-A514-C6BD18A02DB9}" name="IT.SGQ.CORP.004" dataDxfId="71"/>
    <tableColumn id="25" xr3:uid="{44A93FD8-B49B-4FD1-AFAF-70F4DDDA1DD4}" name="IT.SGQ.CORP.004 DATA" dataDxfId="70"/>
    <tableColumn id="46" xr3:uid="{F32D643A-115B-4E73-B2A0-FCD2AB7C1266}" name="IT.SGQ.CORP.004 VENCIMENTO" dataDxfId="69">
      <calculatedColumnFormula>X2-TODAY()</calculatedColumnFormula>
    </tableColumn>
    <tableColumn id="9" xr3:uid="{3D14826F-0B43-48E5-B34D-6CE191164E8B}" name="IT.RECE.CORP.002" dataDxfId="68"/>
    <tableColumn id="26" xr3:uid="{C450B9B1-F369-4255-A307-426C418BABDC}" name="IT.RECE.CORP.002 DATA" dataDxfId="67"/>
    <tableColumn id="47" xr3:uid="{D4E96708-E7A4-468B-A346-452D1106E378}" name="IT.RECE.CORP.002 VENCIMENTO" dataDxfId="66">
      <calculatedColumnFormula>AA2-TODAY()</calculatedColumnFormula>
    </tableColumn>
    <tableColumn id="10" xr3:uid="{6A1DF479-743B-453B-BA9F-7C67B3B64F59}" name="IT.RECE.CORP.003" dataDxfId="65"/>
    <tableColumn id="27" xr3:uid="{F30C8555-8A01-4658-8F87-DF589106D090}" name="IT.RECE.CORP.003 DATA" dataDxfId="64"/>
    <tableColumn id="48" xr3:uid="{70F625DE-EBFF-4C97-8A6E-E0DCF26A0A00}" name="IT.RECE.CORP.003 VENCIMENTO" dataDxfId="63">
      <calculatedColumnFormula>AD2-TODAY()</calculatedColumnFormula>
    </tableColumn>
    <tableColumn id="11" xr3:uid="{E03FCFB2-496E-4A9F-B3E4-C04122C03BB2}" name="IT.RECE.CORP.004" dataDxfId="62"/>
    <tableColumn id="28" xr3:uid="{224AD44C-BC6C-4A41-96FB-40C2F3C5B8FA}" name="IT.RECE.CORP.004 DATA" dataDxfId="61"/>
    <tableColumn id="49" xr3:uid="{498A9C95-5426-4E51-8664-DCAFB45FE450}" name="IT.RECE.CORP.004 VENCIMENTO" dataDxfId="60">
      <calculatedColumnFormula>AG2-TODAY()</calculatedColumnFormula>
    </tableColumn>
    <tableColumn id="12" xr3:uid="{B3CB3C44-AC1E-48AA-B668-A7EBB004C615}" name="IT.RECE.CORP.005" dataDxfId="59"/>
    <tableColumn id="29" xr3:uid="{070CE8EC-DF36-4ED2-A53C-55FADBC4832C}" name="IT.RECE.CORP.005 DATA" dataDxfId="58"/>
    <tableColumn id="50" xr3:uid="{FA789040-126C-4BA4-A164-BAE47FE8D98C}" name="IT.RECE.CORP.005 VENCIMENTO" dataDxfId="57">
      <calculatedColumnFormula>AJ2-TODAY()</calculatedColumnFormula>
    </tableColumn>
    <tableColumn id="13" xr3:uid="{DD1CA7FA-2450-4DEC-BC03-9C6E872BD596}" name="IT.RECE.CORP.006" dataDxfId="56"/>
    <tableColumn id="30" xr3:uid="{B15DEDF4-022B-462E-8480-3ADE99059E57}" name="IT.RECE.CORP.006 DATA" dataDxfId="55"/>
    <tableColumn id="51" xr3:uid="{D75DCB7D-9AE7-4ED4-8D33-A2737912724B}" name="IT.RECE.CORP.006 VENCIMENTO" dataDxfId="54">
      <calculatedColumnFormula>AM2-TODAY()</calculatedColumnFormula>
    </tableColumn>
    <tableColumn id="14" xr3:uid="{525631EE-4DE8-4269-8155-F2B9C8541018}" name="IT.RECE.CORP.007 " dataDxfId="53"/>
    <tableColumn id="31" xr3:uid="{DD29D2BB-61B3-4F7D-AC2A-E79F1F3CD8E1}" name="IT.RECE.CORP.007 DATA" dataDxfId="52"/>
    <tableColumn id="52" xr3:uid="{CE5FE111-77D1-49F3-A65C-3C9EBE852C4F}" name="IT.RECE.CORP.007 VENCIMENTO" dataDxfId="51">
      <calculatedColumnFormula>AP2-TODAY()</calculatedColumnFormula>
    </tableColumn>
    <tableColumn id="15" xr3:uid="{034C97E6-E3A1-41BB-B6B3-1B1C85906ADC}" name="IT.RECE.CORP.008" dataDxfId="50"/>
    <tableColumn id="32" xr3:uid="{2257ECB6-60EE-49AE-BCFD-6DE5449016F6}" name="IT.RECE.CORP.008 DATA" dataDxfId="49"/>
    <tableColumn id="53" xr3:uid="{C92CC6D8-7293-4279-8539-93F7608DF2F8}" name="IT.RECE.CORP.008 VENCIMENTO" dataDxfId="48">
      <calculatedColumnFormula>AS2-TODAY()</calculatedColumnFormula>
    </tableColumn>
    <tableColumn id="16" xr3:uid="{9E3908C2-C7E9-44A8-88D1-98AB1AB2457E}" name="IT.RECE.CORP.009" dataDxfId="47"/>
    <tableColumn id="33" xr3:uid="{6FA28F95-A4D8-4EB7-88D9-80A623221C9A}" name="IT.RECE.CORP.009 DATA" dataDxfId="46"/>
    <tableColumn id="57" xr3:uid="{BE031CF0-E03D-44D4-80DA-7ADFF1805146}" name="IT.RECE.CORP.009 VENCIMENTO" dataDxfId="45">
      <calculatedColumnFormula>AV2-TODAY()</calculatedColumnFormula>
    </tableColumn>
    <tableColumn id="36" xr3:uid="{BAA39B07-7FBC-416D-BB21-EB24E680C198}" name="IT.RECE.CORP.010 " dataDxfId="44"/>
    <tableColumn id="56" xr3:uid="{09C5C3F2-AC4D-464D-AC61-DBF2D4EECF07}" name="IT.RECE.CORP.010 DATA" dataDxfId="43"/>
    <tableColumn id="17" xr3:uid="{0C52B650-EF80-4107-8819-2C46F2F81DC1}" name="IT.RECE.CORP.010  VENCIMENTO" dataDxfId="42">
      <calculatedColumnFormula>AY2-TODAY()</calculatedColumnFormula>
    </tableColumn>
    <tableColumn id="18" xr3:uid="{1E64FA21-5ED9-42C3-8F71-2C6D30048E8E}" name="FO.RECE.CORP.001" dataDxfId="41"/>
    <tableColumn id="38" xr3:uid="{EB11773C-9819-4C1D-9D8F-C37BFC29B059}" name="FO.RECE.CORP.001 DATA" dataDxfId="40"/>
    <tableColumn id="41" xr3:uid="{EF90B4B7-F73A-4D7D-A9B5-7AC03EC2415B}" name="FO.RECE.CORP.001 VENCIMENTO" dataDxfId="39">
      <calculatedColumnFormula>BB2-TODAY()</calculatedColumnFormula>
    </tableColumn>
    <tableColumn id="54" xr3:uid="{BC346400-3767-46D2-B6B1-3C0628EE88AB}" name="FO.RECE.CORP.003" dataDxfId="38"/>
    <tableColumn id="55" xr3:uid="{19EEC82C-B1D3-4271-9E8E-FB0C9BFFEDC8}" name="FO.RECE.CORP.003 DATA" dataDxfId="37"/>
    <tableColumn id="58" xr3:uid="{9E13E58D-7C01-45DD-A221-216B0C2BFE62}" name="FO.RECE.CORP.003 VENCIMENTO" dataDxfId="36">
      <calculatedColumnFormula>BE2-TODAY()</calculatedColumnFormula>
    </tableColumn>
    <tableColumn id="59" xr3:uid="{48E63EFA-DE89-4365-8620-EFA7F2BAEFA9}" name="FO.RECE.CORP.004" dataDxfId="35"/>
    <tableColumn id="60" xr3:uid="{0059558B-0735-4D50-8E29-65A003CA2B72}" name="FO.RECE.CORP.004 DATA" dataDxfId="34"/>
    <tableColumn id="61" xr3:uid="{C2AD94F8-2C55-43C3-AB0A-5D0E51F51D73}" name="FO.RECE.CORP.004 VENCIMENTO " dataDxfId="33">
      <calculatedColumnFormula>BH2-TODAY()</calculatedColumnFormula>
    </tableColumn>
    <tableColumn id="62" xr3:uid="{2D10118F-F080-4D2F-B6DC-FF7DA3F379E8}" name="FO.RECE.CORP.006" dataDxfId="32"/>
    <tableColumn id="63" xr3:uid="{30AB6ECC-86BD-46B1-926A-9E47FFFED2E0}" name="FO.RECE.CORP.006 DATA" dataDxfId="31"/>
    <tableColumn id="64" xr3:uid="{A3B13421-E9F0-4957-B991-1DCFFA57542D}" name="FO.RECE.CORP.006 VENCIMENTO" dataDxfId="30">
      <calculatedColumnFormula>BK2-TODAY()</calculatedColumnFormula>
    </tableColumn>
    <tableColumn id="65" xr3:uid="{03951EDD-CB68-4083-AE3F-90C12E1F5110}" name="FO.RECE.CORP.007" dataDxfId="29"/>
    <tableColumn id="66" xr3:uid="{24BB6A1D-08AD-4F59-84E5-E2D7DE153C4A}" name="FO.RECE.CORP.007 DATA" dataDxfId="28"/>
    <tableColumn id="67" xr3:uid="{FB6D1B09-A164-4A95-BB49-8082C8ED9F80}" name="FO.RECE.CORP.007 VENCIMENTO" dataDxfId="27">
      <calculatedColumnFormula>BN2-TODAY()</calculatedColumnFormula>
    </tableColumn>
    <tableColumn id="68" xr3:uid="{B6674ED2-7550-48A9-A73F-7917FA7D1783}" name="PR.RECE.CORP.001" dataDxfId="26"/>
    <tableColumn id="69" xr3:uid="{DCF398F2-BCAC-4557-9CA9-1BD88683B582}" name="PR.RECE.CORP.001 DATA" dataDxfId="25"/>
    <tableColumn id="70" xr3:uid="{D3722BA8-627C-4A04-AB05-1FF904B741D7}" name="PR.RECE.CORP.001 VENCIMENTO" dataDxfId="24">
      <calculatedColumnFormula>BQ2-TODAY()</calculatedColumnFormula>
    </tableColumn>
    <tableColumn id="71" xr3:uid="{A36D040D-8352-474C-AE78-864E5CB570A3}" name="PR.RECE.DRD.003" dataDxfId="23"/>
    <tableColumn id="72" xr3:uid="{69A9AD1A-AB5C-473D-80A7-3A285675F7E0}" name="PR.RECE.DRD.003 DATA" dataDxfId="22"/>
    <tableColumn id="73" xr3:uid="{2E5BFD13-392B-4B58-A9E7-29634FC9EA2C}" name="PR.RECE.DRD.003 VENCIMENTO" dataDxfId="21">
      <calculatedColumnFormula>BT2-TODAY()</calculatedColumnFormula>
    </tableColumn>
    <tableColumn id="74" xr3:uid="{ED3B70EF-A574-455E-9C1E-3AE5793919B7}" name="IT.CHECK.DRD.001" dataDxfId="20"/>
    <tableColumn id="75" xr3:uid="{96CCCE56-5331-4810-8550-D0A83BDA2158}" name="IT.CHECK.DRD.001 DATA" dataDxfId="19"/>
    <tableColumn id="76" xr3:uid="{8F0E0F34-8C7E-4AD2-BF92-D6A10FA76826}" name="IT.CHECK.DRD.001 VENCIMENTO" dataDxfId="18">
      <calculatedColumnFormula>BW2-TODAY()</calculatedColumnFormula>
    </tableColumn>
    <tableColumn id="77" xr3:uid="{98935D5B-40C3-40CA-B2A4-065279A73509}" name="IT.ARDD.CORP.004" dataDxfId="17"/>
    <tableColumn id="78" xr3:uid="{33F38375-DD1A-4226-A859-D03349DCE271}" name="IT.ARDD.CORP.004 DATA" dataDxfId="16"/>
    <tableColumn id="79" xr3:uid="{B8E466D3-B4A5-4CF8-8215-524B9BE9CB83}" name="IT.ARDD.CORP.004 VENCIMENTO" dataDxfId="15">
      <calculatedColumnFormula>BZ2-TODAY()</calculatedColumnFormula>
    </tableColumn>
    <tableColumn id="80" xr3:uid="{18338E3D-7903-4132-8CBF-E71E502E0F8B}" name="AN.ARDD.CORP.002" dataDxfId="14"/>
    <tableColumn id="81" xr3:uid="{25EFB7C0-98DD-48FF-B03F-40F3DD176353}" name="AN.ARDD.CORP.002 DATA" dataDxfId="13"/>
    <tableColumn id="82" xr3:uid="{D3F7A31A-59E6-4B61-8FDC-8BF7FC90E2DC}" name="AN.ARDD.CORP.002 VENCIMENTO" dataDxfId="12">
      <calculatedColumnFormula>CC2-TODAY()</calculatedColumnFormula>
    </tableColumn>
    <tableColumn id="83" xr3:uid="{50888E9F-8F8B-4A54-A594-6791529DEB9F}" name="AN.SGQ.CORP.003" dataDxfId="11"/>
    <tableColumn id="84" xr3:uid="{5CF0900A-1656-4DC1-B1D1-A47C52BCED19}" name="AN.SGQ.CORP.003 DATA" dataDxfId="10"/>
    <tableColumn id="85" xr3:uid="{5436248F-E0A3-4B18-9F26-288F1C7BFC6D}" name="AN.SGQ.CORP.03 VENCIMENTO" dataDxfId="9">
      <calculatedColumnFormula>CF2-TODAY()</calculatedColumnFormula>
    </tableColumn>
    <tableColumn id="86" xr3:uid="{F6CF9EAB-6DDE-4273-838D-A7DC61038DBD}" name="FO.ARDD.CORP.001" dataDxfId="8"/>
    <tableColumn id="87" xr3:uid="{75CBE6EA-630C-4C68-8F42-CD5E54D8339C}" name="FO.ARDD.CORP.001 DATA" dataDxfId="7"/>
    <tableColumn id="88" xr3:uid="{81728058-C3AF-4054-BCED-180273079D24}" name="FO.ARDD.CORP.001 VENCIMENTO" dataDxfId="6">
      <calculatedColumnFormula>CI2-TODAY()</calculatedColumnFormula>
    </tableColumn>
    <tableColumn id="89" xr3:uid="{9524E2F7-29DD-4623-9BD4-F3AEB4CE141C}" name="FO.ARET.CORP.001" dataDxfId="5"/>
    <tableColumn id="90" xr3:uid="{31A9599E-B87E-4327-8BFD-1DB6C7CEEFAD}" name="FO.ARET.CORP.001 DATA" dataDxfId="4"/>
    <tableColumn id="91" xr3:uid="{86D6B82C-7D25-45F3-81BF-C03EBA6A10E3}" name="FO.ARET.CORP.001 VENCIMENTO" dataDxfId="3">
      <calculatedColumnFormula>CL2-TODAY()</calculatedColumnFormula>
    </tableColumn>
    <tableColumn id="92" xr3:uid="{BB93055C-810E-4378-95CA-2EF5C99B0304}" name="FO.ARET.CORP.006" dataDxfId="2"/>
    <tableColumn id="93" xr3:uid="{3E348A63-BA5A-4644-9142-7DB559767C45}" name="FO.ARET.CORP.006 DATA" dataDxfId="1"/>
    <tableColumn id="94" xr3:uid="{281916E1-2BC4-4787-9D4A-CA529ADFAB55}" name="FO.ARET.CORP.006 VENCIMENTO" dataDxfId="0">
      <calculatedColumnFormula>CO2-TODAY()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0"/>
  <sheetViews>
    <sheetView tabSelected="1" topLeftCell="CI1" workbookViewId="0">
      <selection activeCell="CN5" sqref="CN5"/>
    </sheetView>
  </sheetViews>
  <sheetFormatPr defaultColWidth="27.5703125" defaultRowHeight="14.45"/>
  <cols>
    <col min="1" max="1" width="16.28515625" style="1" bestFit="1" customWidth="1"/>
    <col min="2" max="2" width="26.85546875" style="1" bestFit="1" customWidth="1"/>
    <col min="3" max="3" width="27.28515625" style="1" bestFit="1" customWidth="1"/>
    <col min="4" max="4" width="35.140625" style="1" bestFit="1" customWidth="1"/>
    <col min="5" max="5" width="26.42578125" style="1" bestFit="1" customWidth="1"/>
    <col min="6" max="6" width="27.28515625" style="1" bestFit="1" customWidth="1"/>
    <col min="7" max="7" width="35.140625" style="1" bestFit="1" customWidth="1"/>
    <col min="8" max="8" width="24.28515625" style="1" bestFit="1" customWidth="1"/>
    <col min="9" max="9" width="25.140625" style="1" bestFit="1" customWidth="1"/>
    <col min="10" max="10" width="33" style="1" bestFit="1" customWidth="1"/>
    <col min="11" max="11" width="24.42578125" style="1" bestFit="1" customWidth="1"/>
    <col min="12" max="12" width="25.140625" style="1" bestFit="1" customWidth="1"/>
    <col min="13" max="13" width="33" style="1" bestFit="1" customWidth="1"/>
    <col min="14" max="14" width="24.7109375" style="1" bestFit="1" customWidth="1"/>
    <col min="15" max="15" width="25.5703125" style="1" bestFit="1" customWidth="1"/>
    <col min="16" max="16" width="33.42578125" style="1" bestFit="1" customWidth="1"/>
    <col min="17" max="17" width="25.140625" style="1" bestFit="1" customWidth="1"/>
    <col min="18" max="18" width="25.5703125" style="1" bestFit="1" customWidth="1"/>
    <col min="19" max="19" width="33.42578125" style="1" bestFit="1" customWidth="1"/>
    <col min="20" max="20" width="23.85546875" style="1" bestFit="1" customWidth="1"/>
    <col min="21" max="21" width="24.42578125" style="1" bestFit="1" customWidth="1"/>
    <col min="22" max="22" width="32.28515625" style="1" bestFit="1" customWidth="1"/>
    <col min="23" max="23" width="23.85546875" style="1" bestFit="1" customWidth="1"/>
    <col min="24" max="24" width="24.42578125" style="1" bestFit="1" customWidth="1"/>
    <col min="25" max="25" width="32.28515625" style="1" bestFit="1" customWidth="1"/>
    <col min="26" max="26" width="24.85546875" style="1" bestFit="1" customWidth="1"/>
    <col min="27" max="27" width="25.42578125" style="1" bestFit="1" customWidth="1"/>
    <col min="28" max="28" width="33.28515625" style="1" bestFit="1" customWidth="1"/>
    <col min="29" max="29" width="24.42578125" style="1" bestFit="1" customWidth="1"/>
    <col min="30" max="30" width="25.42578125" style="1" bestFit="1" customWidth="1"/>
    <col min="31" max="31" width="33.28515625" style="1" bestFit="1" customWidth="1"/>
    <col min="32" max="32" width="24.85546875" style="1" bestFit="1" customWidth="1"/>
    <col min="33" max="33" width="25.42578125" style="1" bestFit="1" customWidth="1"/>
    <col min="34" max="34" width="33.28515625" style="1" bestFit="1" customWidth="1"/>
    <col min="35" max="35" width="24.42578125" style="1" bestFit="1" customWidth="1"/>
    <col min="36" max="36" width="25.42578125" style="1" bestFit="1" customWidth="1"/>
    <col min="37" max="37" width="33.28515625" style="1" bestFit="1" customWidth="1"/>
    <col min="38" max="38" width="24.42578125" style="1" bestFit="1" customWidth="1"/>
    <col min="39" max="39" width="25.42578125" style="1" bestFit="1" customWidth="1"/>
    <col min="40" max="40" width="33.28515625" style="1" bestFit="1" customWidth="1"/>
    <col min="41" max="41" width="24.85546875" style="1" bestFit="1" customWidth="1"/>
    <col min="42" max="42" width="25.42578125" style="1" bestFit="1" customWidth="1"/>
    <col min="43" max="43" width="33.28515625" style="1" bestFit="1" customWidth="1"/>
    <col min="44" max="44" width="24.85546875" style="1" bestFit="1" customWidth="1"/>
    <col min="45" max="45" width="25.42578125" style="1" bestFit="1" customWidth="1"/>
    <col min="46" max="46" width="33.28515625" style="1" bestFit="1" customWidth="1"/>
    <col min="47" max="47" width="24.85546875" style="1" bestFit="1" customWidth="1"/>
    <col min="48" max="48" width="25.42578125" style="1" bestFit="1" customWidth="1"/>
    <col min="49" max="49" width="33.28515625" style="1" bestFit="1" customWidth="1"/>
    <col min="50" max="50" width="24.42578125" style="1" bestFit="1" customWidth="1"/>
    <col min="51" max="51" width="25.42578125" style="1" bestFit="1" customWidth="1"/>
    <col min="52" max="52" width="33.7109375" style="1" bestFit="1" customWidth="1"/>
    <col min="53" max="54" width="27.5703125" style="1"/>
    <col min="55" max="55" width="31.85546875" style="1" bestFit="1" customWidth="1"/>
    <col min="56" max="57" width="27.5703125" style="1"/>
    <col min="58" max="58" width="31.85546875" style="1" bestFit="1" customWidth="1"/>
    <col min="59" max="60" width="27.5703125" style="1"/>
    <col min="61" max="61" width="32.28515625" style="1" bestFit="1" customWidth="1"/>
    <col min="62" max="63" width="27.5703125" style="1"/>
    <col min="64" max="64" width="31.85546875" style="1" bestFit="1" customWidth="1"/>
    <col min="65" max="66" width="27.5703125" style="1"/>
    <col min="67" max="67" width="27.7109375" style="1" customWidth="1"/>
    <col min="68" max="69" width="27.5703125" style="1"/>
    <col min="70" max="70" width="31.7109375" style="1" bestFit="1" customWidth="1"/>
    <col min="71" max="72" width="27.5703125" style="1"/>
    <col min="73" max="73" width="30.5703125" style="1" bestFit="1" customWidth="1"/>
    <col min="74" max="75" width="27.5703125" style="1"/>
    <col min="76" max="76" width="31.28515625" style="1" bestFit="1" customWidth="1"/>
    <col min="77" max="78" width="27.5703125" style="1"/>
    <col min="79" max="79" width="31.7109375" style="1" bestFit="1" customWidth="1"/>
    <col min="80" max="81" width="27.5703125" style="1"/>
    <col min="82" max="82" width="32.85546875" style="1" bestFit="1" customWidth="1"/>
    <col min="83" max="84" width="27.5703125" style="1"/>
    <col min="85" max="85" width="30.7109375" style="1" bestFit="1" customWidth="1"/>
    <col min="86" max="87" width="27.5703125" style="1"/>
    <col min="88" max="88" width="32.7109375" style="1" bestFit="1" customWidth="1"/>
    <col min="89" max="90" width="27.5703125" style="1"/>
    <col min="91" max="91" width="32.140625" style="1" bestFit="1" customWidth="1"/>
    <col min="92" max="93" width="27.5703125" style="1"/>
    <col min="94" max="94" width="32.140625" style="1" bestFit="1" customWidth="1"/>
    <col min="95" max="16384" width="27.5703125" style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s="1" t="s">
        <v>94</v>
      </c>
      <c r="B2" s="1" t="s">
        <v>95</v>
      </c>
      <c r="C2" s="2">
        <v>46138</v>
      </c>
      <c r="D2" s="1">
        <f t="shared" ref="D2:D20" ca="1" si="0">C2 - TODAY()</f>
        <v>76</v>
      </c>
      <c r="E2" s="1" t="s">
        <v>96</v>
      </c>
      <c r="F2" s="2">
        <v>46102</v>
      </c>
      <c r="G2" s="1">
        <f t="shared" ref="G2:G20" ca="1" si="1">F2-TODAY()</f>
        <v>40</v>
      </c>
      <c r="H2" s="1" t="s">
        <v>97</v>
      </c>
      <c r="I2" s="2">
        <v>46170</v>
      </c>
      <c r="J2" s="1">
        <f t="shared" ref="J2:J20" ca="1" si="2">I2-TODAY()</f>
        <v>108</v>
      </c>
      <c r="K2" s="3" t="s">
        <v>98</v>
      </c>
      <c r="L2" s="4">
        <v>46329</v>
      </c>
      <c r="M2" s="3">
        <f t="shared" ref="M2:M20" ca="1" si="3">L2-TODAY()</f>
        <v>267</v>
      </c>
      <c r="N2" s="4" t="s">
        <v>99</v>
      </c>
      <c r="O2" s="4">
        <v>46336</v>
      </c>
      <c r="P2" s="3">
        <f t="shared" ref="P2:P20" ca="1" si="4">O2-TODAY()</f>
        <v>274</v>
      </c>
      <c r="Q2" s="3" t="s">
        <v>100</v>
      </c>
      <c r="R2" s="4">
        <v>46417</v>
      </c>
      <c r="S2" s="3">
        <f t="shared" ref="S2:S20" ca="1" si="5">R2-TODAY()</f>
        <v>355</v>
      </c>
      <c r="T2" s="3" t="s">
        <v>101</v>
      </c>
      <c r="U2" s="4">
        <v>46199</v>
      </c>
      <c r="V2" s="3">
        <f t="shared" ref="V2:V20" ca="1" si="6">U2-TODAY()</f>
        <v>137</v>
      </c>
      <c r="W2" s="3" t="s">
        <v>102</v>
      </c>
      <c r="X2" s="4">
        <v>46385</v>
      </c>
      <c r="Y2" s="3">
        <f t="shared" ref="Y2:Y20" ca="1" si="7">X2-TODAY()</f>
        <v>323</v>
      </c>
      <c r="Z2" s="3" t="s">
        <v>103</v>
      </c>
      <c r="AA2" s="4">
        <v>46305</v>
      </c>
      <c r="AB2" s="3">
        <f t="shared" ref="AB2:AB20" ca="1" si="8">AA2-TODAY()</f>
        <v>243</v>
      </c>
      <c r="AC2" s="3" t="s">
        <v>104</v>
      </c>
      <c r="AD2" s="4">
        <v>46305</v>
      </c>
      <c r="AE2" s="3">
        <f t="shared" ref="AE2:AE20" ca="1" si="9">AD2-TODAY()</f>
        <v>243</v>
      </c>
      <c r="AF2" s="3" t="s">
        <v>105</v>
      </c>
      <c r="AG2" s="4">
        <v>46226</v>
      </c>
      <c r="AH2" s="3">
        <f t="shared" ref="AH2:AH20" ca="1" si="10">AG2-TODAY()</f>
        <v>164</v>
      </c>
      <c r="AI2" s="3" t="s">
        <v>106</v>
      </c>
      <c r="AJ2" s="4">
        <v>46226</v>
      </c>
      <c r="AK2" s="3">
        <f t="shared" ref="AK2:AK20" ca="1" si="11">AJ2-TODAY()</f>
        <v>164</v>
      </c>
      <c r="AL2" s="3" t="s">
        <v>107</v>
      </c>
      <c r="AM2" s="4">
        <v>46276</v>
      </c>
      <c r="AN2" s="3">
        <f t="shared" ref="AN2:AN20" ca="1" si="12">AM2-TODAY()</f>
        <v>214</v>
      </c>
      <c r="AO2" s="3" t="s">
        <v>108</v>
      </c>
      <c r="AP2" s="4">
        <v>46200</v>
      </c>
      <c r="AQ2" s="3">
        <f t="shared" ref="AQ2:AQ20" ca="1" si="13">AP2-TODAY()</f>
        <v>138</v>
      </c>
      <c r="AR2" s="3" t="s">
        <v>109</v>
      </c>
      <c r="AS2" s="4">
        <v>46315</v>
      </c>
      <c r="AT2" s="3">
        <f t="shared" ref="AT2:AT20" ca="1" si="14">AS2-TODAY()</f>
        <v>253</v>
      </c>
      <c r="AU2" s="3" t="s">
        <v>110</v>
      </c>
      <c r="AV2" s="4">
        <v>46203</v>
      </c>
      <c r="AW2" s="3">
        <f t="shared" ref="AW2:AW20" ca="1" si="15">AV2-TODAY()</f>
        <v>141</v>
      </c>
      <c r="AX2" s="3" t="s">
        <v>111</v>
      </c>
      <c r="AY2" s="4">
        <v>46213</v>
      </c>
      <c r="AZ2" s="3">
        <f t="shared" ref="AZ2:AZ20" ca="1" si="16">AY2-TODAY()</f>
        <v>151</v>
      </c>
      <c r="BA2" s="3" t="s">
        <v>112</v>
      </c>
      <c r="BB2" s="4">
        <v>46107</v>
      </c>
      <c r="BC2" s="3">
        <f t="shared" ref="BC2:BC20" ca="1" si="17">BB2-TODAY()</f>
        <v>45</v>
      </c>
      <c r="BD2" s="3" t="s">
        <v>113</v>
      </c>
      <c r="BE2" s="4">
        <v>46226</v>
      </c>
      <c r="BF2" s="3">
        <f t="shared" ref="BF2:BF20" ca="1" si="18">BE2-TODAY()</f>
        <v>164</v>
      </c>
      <c r="BG2" s="1" t="s">
        <v>114</v>
      </c>
      <c r="BH2" s="4">
        <v>46200</v>
      </c>
      <c r="BI2" s="3">
        <f t="shared" ref="BI2:BI20" ca="1" si="19">BH2-TODAY()</f>
        <v>138</v>
      </c>
      <c r="BJ2" s="3" t="s">
        <v>115</v>
      </c>
      <c r="BK2" s="4">
        <v>46198</v>
      </c>
      <c r="BL2" s="3">
        <f t="shared" ref="BL2:BL20" ca="1" si="20">BK2-TODAY()</f>
        <v>136</v>
      </c>
      <c r="BM2" s="1" t="s">
        <v>116</v>
      </c>
      <c r="BN2" s="4">
        <v>46315</v>
      </c>
      <c r="BO2" s="3">
        <f t="shared" ref="BO2:BO20" ca="1" si="21">BN2-TODAY()</f>
        <v>253</v>
      </c>
      <c r="BP2" s="3" t="s">
        <v>117</v>
      </c>
      <c r="BQ2" s="4">
        <v>46141</v>
      </c>
      <c r="BR2" s="3">
        <f t="shared" ref="BR2:BR20" ca="1" si="22">BQ2-TODAY()</f>
        <v>79</v>
      </c>
      <c r="BS2" s="3" t="s">
        <v>118</v>
      </c>
      <c r="BT2" s="4">
        <v>46176</v>
      </c>
      <c r="BU2" s="3">
        <f t="shared" ref="BU2:BU20" ca="1" si="23">BT2-TODAY()</f>
        <v>114</v>
      </c>
      <c r="BV2" s="1" t="s">
        <v>119</v>
      </c>
      <c r="BW2" s="4">
        <v>46301</v>
      </c>
      <c r="BX2" s="3">
        <f t="shared" ref="BX2:BX20" ca="1" si="24">BW2-TODAY()</f>
        <v>239</v>
      </c>
      <c r="BY2" s="1" t="s">
        <v>120</v>
      </c>
      <c r="BZ2" s="4">
        <v>46379</v>
      </c>
      <c r="CA2" s="3">
        <f t="shared" ref="CA2:CA20" ca="1" si="25">BZ2-TODAY()</f>
        <v>317</v>
      </c>
      <c r="CB2" s="3" t="s">
        <v>121</v>
      </c>
      <c r="CC2" s="4">
        <v>46364</v>
      </c>
      <c r="CD2" s="3">
        <f t="shared" ref="CD2:CD20" ca="1" si="26">CC2-TODAY()</f>
        <v>302</v>
      </c>
      <c r="CE2" s="3" t="s">
        <v>122</v>
      </c>
      <c r="CF2" s="4">
        <v>46305</v>
      </c>
      <c r="CG2" s="3">
        <f t="shared" ref="CG2:CG20" ca="1" si="27">CF2-TODAY()</f>
        <v>243</v>
      </c>
      <c r="CH2" s="3" t="s">
        <v>123</v>
      </c>
      <c r="CI2" s="4">
        <v>46338</v>
      </c>
      <c r="CJ2" s="3">
        <f t="shared" ref="CJ2:CJ20" ca="1" si="28">CI2-TODAY()</f>
        <v>276</v>
      </c>
      <c r="CK2" s="3" t="s">
        <v>124</v>
      </c>
      <c r="CL2" s="4">
        <v>46305</v>
      </c>
      <c r="CM2" s="3">
        <f t="shared" ref="CM2:CM20" ca="1" si="29">CL2-TODAY()</f>
        <v>243</v>
      </c>
      <c r="CN2" s="3" t="s">
        <v>125</v>
      </c>
      <c r="CO2" s="4">
        <v>46301</v>
      </c>
      <c r="CP2" s="3">
        <f t="shared" ref="CP2:CP20" ca="1" si="30">CO2-TODAY()</f>
        <v>239</v>
      </c>
    </row>
    <row r="3" spans="1:94">
      <c r="A3" s="1" t="s">
        <v>126</v>
      </c>
      <c r="B3" s="1" t="s">
        <v>95</v>
      </c>
      <c r="C3" s="2">
        <v>46138</v>
      </c>
      <c r="D3" s="1">
        <f t="shared" ca="1" si="0"/>
        <v>76</v>
      </c>
      <c r="E3" s="1" t="s">
        <v>96</v>
      </c>
      <c r="F3" s="2">
        <v>46102</v>
      </c>
      <c r="G3" s="1">
        <f t="shared" ca="1" si="1"/>
        <v>40</v>
      </c>
      <c r="H3" s="1" t="s">
        <v>97</v>
      </c>
      <c r="I3" s="2">
        <v>46170</v>
      </c>
      <c r="J3" s="1">
        <f t="shared" ca="1" si="2"/>
        <v>108</v>
      </c>
      <c r="K3" s="3" t="s">
        <v>98</v>
      </c>
      <c r="L3" s="4">
        <v>46329</v>
      </c>
      <c r="M3" s="3">
        <f t="shared" ca="1" si="3"/>
        <v>267</v>
      </c>
      <c r="N3" s="4" t="s">
        <v>99</v>
      </c>
      <c r="O3" s="4">
        <v>46336</v>
      </c>
      <c r="P3" s="3">
        <f t="shared" ca="1" si="4"/>
        <v>274</v>
      </c>
      <c r="Q3" s="3" t="s">
        <v>100</v>
      </c>
      <c r="R3" s="4">
        <v>46417</v>
      </c>
      <c r="S3" s="3">
        <f t="shared" ca="1" si="5"/>
        <v>355</v>
      </c>
      <c r="T3" s="3" t="s">
        <v>101</v>
      </c>
      <c r="U3" s="4">
        <v>46199</v>
      </c>
      <c r="V3" s="3">
        <f t="shared" ca="1" si="6"/>
        <v>137</v>
      </c>
      <c r="W3" s="3" t="s">
        <v>102</v>
      </c>
      <c r="X3" s="4">
        <v>46385</v>
      </c>
      <c r="Y3" s="3">
        <f t="shared" ca="1" si="7"/>
        <v>323</v>
      </c>
      <c r="Z3" s="3" t="s">
        <v>103</v>
      </c>
      <c r="AA3" s="4">
        <v>46305</v>
      </c>
      <c r="AB3" s="3">
        <f t="shared" ca="1" si="8"/>
        <v>243</v>
      </c>
      <c r="AC3" s="3" t="s">
        <v>104</v>
      </c>
      <c r="AD3" s="4">
        <v>46305</v>
      </c>
      <c r="AE3" s="3">
        <f t="shared" ca="1" si="9"/>
        <v>243</v>
      </c>
      <c r="AF3" s="3" t="s">
        <v>105</v>
      </c>
      <c r="AG3" s="4">
        <v>46226</v>
      </c>
      <c r="AH3" s="3">
        <f t="shared" ca="1" si="10"/>
        <v>164</v>
      </c>
      <c r="AI3" s="3" t="s">
        <v>106</v>
      </c>
      <c r="AJ3" s="4">
        <v>46226</v>
      </c>
      <c r="AK3" s="3">
        <f t="shared" ca="1" si="11"/>
        <v>164</v>
      </c>
      <c r="AL3" s="3" t="s">
        <v>107</v>
      </c>
      <c r="AM3" s="4">
        <v>46276</v>
      </c>
      <c r="AN3" s="3">
        <f t="shared" ca="1" si="12"/>
        <v>214</v>
      </c>
      <c r="AO3" s="3" t="s">
        <v>108</v>
      </c>
      <c r="AP3" s="4">
        <v>46200</v>
      </c>
      <c r="AQ3" s="3">
        <f t="shared" ca="1" si="13"/>
        <v>138</v>
      </c>
      <c r="AR3" s="3" t="s">
        <v>109</v>
      </c>
      <c r="AS3" s="4">
        <v>46315</v>
      </c>
      <c r="AT3" s="3">
        <f t="shared" ca="1" si="14"/>
        <v>253</v>
      </c>
      <c r="AU3" s="3" t="s">
        <v>110</v>
      </c>
      <c r="AV3" s="4">
        <v>46203</v>
      </c>
      <c r="AW3" s="3">
        <f t="shared" ca="1" si="15"/>
        <v>141</v>
      </c>
      <c r="AX3" s="3" t="s">
        <v>111</v>
      </c>
      <c r="AY3" s="4">
        <v>46213</v>
      </c>
      <c r="AZ3" s="3">
        <f t="shared" ca="1" si="16"/>
        <v>151</v>
      </c>
      <c r="BA3" s="3" t="s">
        <v>112</v>
      </c>
      <c r="BB3" s="4">
        <v>46107</v>
      </c>
      <c r="BC3" s="3">
        <f t="shared" ca="1" si="17"/>
        <v>45</v>
      </c>
      <c r="BD3" s="3" t="s">
        <v>113</v>
      </c>
      <c r="BE3" s="4">
        <v>46226</v>
      </c>
      <c r="BF3" s="3">
        <f t="shared" ca="1" si="18"/>
        <v>164</v>
      </c>
      <c r="BG3" s="1" t="s">
        <v>114</v>
      </c>
      <c r="BH3" s="4">
        <v>46200</v>
      </c>
      <c r="BI3" s="3">
        <f t="shared" ca="1" si="19"/>
        <v>138</v>
      </c>
      <c r="BJ3" s="3" t="s">
        <v>115</v>
      </c>
      <c r="BK3" s="4">
        <v>46198</v>
      </c>
      <c r="BL3" s="3">
        <f t="shared" ca="1" si="20"/>
        <v>136</v>
      </c>
      <c r="BM3" s="1" t="s">
        <v>116</v>
      </c>
      <c r="BN3" s="4">
        <v>46315</v>
      </c>
      <c r="BO3" s="3">
        <f t="shared" ca="1" si="21"/>
        <v>253</v>
      </c>
      <c r="BP3" s="3" t="s">
        <v>117</v>
      </c>
      <c r="BQ3" s="4">
        <v>46141</v>
      </c>
      <c r="BR3" s="3">
        <f t="shared" ca="1" si="22"/>
        <v>79</v>
      </c>
      <c r="BS3" s="3" t="s">
        <v>118</v>
      </c>
      <c r="BT3" s="4">
        <v>46176</v>
      </c>
      <c r="BU3" s="3">
        <f t="shared" ca="1" si="23"/>
        <v>114</v>
      </c>
      <c r="BV3" s="1" t="s">
        <v>119</v>
      </c>
      <c r="BW3" s="4">
        <v>46301</v>
      </c>
      <c r="BX3" s="3">
        <f t="shared" ca="1" si="24"/>
        <v>239</v>
      </c>
      <c r="BY3" s="1" t="s">
        <v>120</v>
      </c>
      <c r="BZ3" s="4">
        <v>46379</v>
      </c>
      <c r="CA3" s="3">
        <f t="shared" ca="1" si="25"/>
        <v>317</v>
      </c>
      <c r="CB3" s="3" t="s">
        <v>121</v>
      </c>
      <c r="CC3" s="4">
        <v>46364</v>
      </c>
      <c r="CD3" s="3">
        <f t="shared" ca="1" si="26"/>
        <v>302</v>
      </c>
      <c r="CE3" s="3" t="s">
        <v>122</v>
      </c>
      <c r="CF3" s="4">
        <v>46305</v>
      </c>
      <c r="CG3" s="3">
        <f t="shared" ca="1" si="27"/>
        <v>243</v>
      </c>
      <c r="CH3" s="3" t="s">
        <v>123</v>
      </c>
      <c r="CI3" s="4">
        <v>46338</v>
      </c>
      <c r="CJ3" s="3">
        <f t="shared" ca="1" si="28"/>
        <v>276</v>
      </c>
      <c r="CK3" s="3" t="s">
        <v>124</v>
      </c>
      <c r="CL3" s="4">
        <v>46305</v>
      </c>
      <c r="CM3" s="3">
        <f t="shared" ca="1" si="29"/>
        <v>243</v>
      </c>
      <c r="CN3" s="3" t="s">
        <v>125</v>
      </c>
      <c r="CO3" s="4">
        <v>46301</v>
      </c>
      <c r="CP3" s="3">
        <f t="shared" ca="1" si="30"/>
        <v>239</v>
      </c>
    </row>
    <row r="4" spans="1:94">
      <c r="A4" s="1" t="s">
        <v>127</v>
      </c>
      <c r="B4" s="1" t="s">
        <v>95</v>
      </c>
      <c r="C4" s="2">
        <v>46138</v>
      </c>
      <c r="D4" s="1">
        <f t="shared" ca="1" si="0"/>
        <v>76</v>
      </c>
      <c r="E4" s="1" t="s">
        <v>96</v>
      </c>
      <c r="F4" s="2">
        <v>46102</v>
      </c>
      <c r="G4" s="1">
        <f t="shared" ca="1" si="1"/>
        <v>40</v>
      </c>
      <c r="H4" s="1" t="s">
        <v>97</v>
      </c>
      <c r="I4" s="2">
        <v>46170</v>
      </c>
      <c r="J4" s="1">
        <f t="shared" ca="1" si="2"/>
        <v>108</v>
      </c>
      <c r="K4" s="3" t="s">
        <v>98</v>
      </c>
      <c r="L4" s="4">
        <v>46329</v>
      </c>
      <c r="M4" s="3">
        <f t="shared" ca="1" si="3"/>
        <v>267</v>
      </c>
      <c r="N4" s="4" t="s">
        <v>99</v>
      </c>
      <c r="O4" s="4">
        <v>46336</v>
      </c>
      <c r="P4" s="3">
        <f t="shared" ca="1" si="4"/>
        <v>274</v>
      </c>
      <c r="Q4" s="3" t="s">
        <v>100</v>
      </c>
      <c r="R4" s="4">
        <v>46417</v>
      </c>
      <c r="S4" s="3">
        <f t="shared" ca="1" si="5"/>
        <v>355</v>
      </c>
      <c r="T4" s="3" t="s">
        <v>101</v>
      </c>
      <c r="U4" s="4">
        <v>46199</v>
      </c>
      <c r="V4" s="3">
        <f t="shared" ca="1" si="6"/>
        <v>137</v>
      </c>
      <c r="W4" s="3" t="s">
        <v>102</v>
      </c>
      <c r="X4" s="4">
        <v>46385</v>
      </c>
      <c r="Y4" s="3">
        <f t="shared" ca="1" si="7"/>
        <v>323</v>
      </c>
      <c r="Z4" s="3" t="s">
        <v>103</v>
      </c>
      <c r="AA4" s="4">
        <v>46305</v>
      </c>
      <c r="AB4" s="3">
        <f t="shared" ca="1" si="8"/>
        <v>243</v>
      </c>
      <c r="AC4" s="3" t="s">
        <v>104</v>
      </c>
      <c r="AD4" s="4">
        <v>46305</v>
      </c>
      <c r="AE4" s="3">
        <f t="shared" ca="1" si="9"/>
        <v>243</v>
      </c>
      <c r="AF4" s="3" t="s">
        <v>105</v>
      </c>
      <c r="AG4" s="4">
        <v>46226</v>
      </c>
      <c r="AH4" s="3">
        <f t="shared" ca="1" si="10"/>
        <v>164</v>
      </c>
      <c r="AI4" s="3" t="s">
        <v>106</v>
      </c>
      <c r="AJ4" s="4">
        <v>46226</v>
      </c>
      <c r="AK4" s="3">
        <f t="shared" ca="1" si="11"/>
        <v>164</v>
      </c>
      <c r="AL4" s="3" t="s">
        <v>107</v>
      </c>
      <c r="AM4" s="4">
        <v>46276</v>
      </c>
      <c r="AN4" s="3">
        <f t="shared" ca="1" si="12"/>
        <v>214</v>
      </c>
      <c r="AO4" s="3" t="s">
        <v>108</v>
      </c>
      <c r="AP4" s="4">
        <v>46200</v>
      </c>
      <c r="AQ4" s="3">
        <f t="shared" ca="1" si="13"/>
        <v>138</v>
      </c>
      <c r="AR4" s="3" t="s">
        <v>109</v>
      </c>
      <c r="AS4" s="4">
        <v>46315</v>
      </c>
      <c r="AT4" s="3">
        <f t="shared" ca="1" si="14"/>
        <v>253</v>
      </c>
      <c r="AU4" s="3" t="s">
        <v>110</v>
      </c>
      <c r="AV4" s="4">
        <v>46203</v>
      </c>
      <c r="AW4" s="3">
        <f t="shared" ca="1" si="15"/>
        <v>141</v>
      </c>
      <c r="AX4" s="3" t="s">
        <v>111</v>
      </c>
      <c r="AY4" s="4">
        <v>46213</v>
      </c>
      <c r="AZ4" s="3">
        <f t="shared" ca="1" si="16"/>
        <v>151</v>
      </c>
      <c r="BA4" s="3" t="s">
        <v>112</v>
      </c>
      <c r="BB4" s="4">
        <v>46107</v>
      </c>
      <c r="BC4" s="3">
        <f t="shared" ca="1" si="17"/>
        <v>45</v>
      </c>
      <c r="BD4" s="3" t="s">
        <v>113</v>
      </c>
      <c r="BE4" s="4">
        <v>46226</v>
      </c>
      <c r="BF4" s="3">
        <f t="shared" ca="1" si="18"/>
        <v>164</v>
      </c>
      <c r="BG4" s="1" t="s">
        <v>114</v>
      </c>
      <c r="BH4" s="4">
        <v>46200</v>
      </c>
      <c r="BI4" s="3">
        <f t="shared" ca="1" si="19"/>
        <v>138</v>
      </c>
      <c r="BJ4" s="3" t="s">
        <v>115</v>
      </c>
      <c r="BK4" s="4">
        <v>46198</v>
      </c>
      <c r="BL4" s="3">
        <f t="shared" ca="1" si="20"/>
        <v>136</v>
      </c>
      <c r="BM4" s="1" t="s">
        <v>116</v>
      </c>
      <c r="BN4" s="4">
        <v>46315</v>
      </c>
      <c r="BO4" s="3">
        <f t="shared" ca="1" si="21"/>
        <v>253</v>
      </c>
      <c r="BP4" s="3" t="s">
        <v>117</v>
      </c>
      <c r="BQ4" s="4">
        <v>46141</v>
      </c>
      <c r="BR4" s="3">
        <f t="shared" ca="1" si="22"/>
        <v>79</v>
      </c>
      <c r="BS4" s="3" t="s">
        <v>118</v>
      </c>
      <c r="BT4" s="4">
        <v>46176</v>
      </c>
      <c r="BU4" s="3">
        <f t="shared" ca="1" si="23"/>
        <v>114</v>
      </c>
      <c r="BV4" s="1" t="s">
        <v>119</v>
      </c>
      <c r="BW4" s="4">
        <v>46301</v>
      </c>
      <c r="BX4" s="3">
        <f t="shared" ca="1" si="24"/>
        <v>239</v>
      </c>
      <c r="BY4" s="1" t="s">
        <v>120</v>
      </c>
      <c r="BZ4" s="4">
        <v>46379</v>
      </c>
      <c r="CA4" s="3">
        <f t="shared" ca="1" si="25"/>
        <v>317</v>
      </c>
      <c r="CB4" s="3" t="s">
        <v>121</v>
      </c>
      <c r="CC4" s="4">
        <v>46364</v>
      </c>
      <c r="CD4" s="3">
        <f t="shared" ca="1" si="26"/>
        <v>302</v>
      </c>
      <c r="CE4" s="3" t="s">
        <v>122</v>
      </c>
      <c r="CF4" s="4">
        <v>46305</v>
      </c>
      <c r="CG4" s="3">
        <f t="shared" ca="1" si="27"/>
        <v>243</v>
      </c>
      <c r="CH4" s="3" t="s">
        <v>123</v>
      </c>
      <c r="CI4" s="4">
        <v>46338</v>
      </c>
      <c r="CJ4" s="3">
        <f t="shared" ca="1" si="28"/>
        <v>276</v>
      </c>
      <c r="CK4" s="3" t="s">
        <v>124</v>
      </c>
      <c r="CL4" s="4">
        <v>46305</v>
      </c>
      <c r="CM4" s="3">
        <f t="shared" ca="1" si="29"/>
        <v>243</v>
      </c>
      <c r="CN4" s="3" t="s">
        <v>125</v>
      </c>
      <c r="CO4" s="4">
        <v>46301</v>
      </c>
      <c r="CP4" s="3">
        <f t="shared" ca="1" si="30"/>
        <v>239</v>
      </c>
    </row>
    <row r="5" spans="1:94">
      <c r="A5" s="1" t="s">
        <v>128</v>
      </c>
      <c r="B5" s="1" t="s">
        <v>95</v>
      </c>
      <c r="C5" s="2">
        <v>46138</v>
      </c>
      <c r="D5" s="1">
        <f t="shared" ca="1" si="0"/>
        <v>76</v>
      </c>
      <c r="E5" s="1" t="s">
        <v>96</v>
      </c>
      <c r="F5" s="2">
        <v>46102</v>
      </c>
      <c r="G5" s="1">
        <f t="shared" ca="1" si="1"/>
        <v>40</v>
      </c>
      <c r="H5" s="1" t="s">
        <v>97</v>
      </c>
      <c r="I5" s="2">
        <v>46170</v>
      </c>
      <c r="J5" s="1">
        <f t="shared" ca="1" si="2"/>
        <v>108</v>
      </c>
      <c r="K5" s="3" t="s">
        <v>98</v>
      </c>
      <c r="L5" s="4">
        <v>46329</v>
      </c>
      <c r="M5" s="3">
        <f t="shared" ca="1" si="3"/>
        <v>267</v>
      </c>
      <c r="N5" s="4" t="s">
        <v>99</v>
      </c>
      <c r="O5" s="4">
        <v>46336</v>
      </c>
      <c r="P5" s="3">
        <f t="shared" ca="1" si="4"/>
        <v>274</v>
      </c>
      <c r="Q5" s="3" t="s">
        <v>100</v>
      </c>
      <c r="R5" s="4">
        <v>46417</v>
      </c>
      <c r="S5" s="3">
        <f t="shared" ca="1" si="5"/>
        <v>355</v>
      </c>
      <c r="T5" s="3" t="s">
        <v>101</v>
      </c>
      <c r="U5" s="4">
        <v>46199</v>
      </c>
      <c r="V5" s="3">
        <f t="shared" ca="1" si="6"/>
        <v>137</v>
      </c>
      <c r="W5" s="3" t="s">
        <v>102</v>
      </c>
      <c r="X5" s="4">
        <v>46385</v>
      </c>
      <c r="Y5" s="3">
        <f t="shared" ca="1" si="7"/>
        <v>323</v>
      </c>
      <c r="Z5" s="3" t="s">
        <v>103</v>
      </c>
      <c r="AA5" s="4">
        <v>46305</v>
      </c>
      <c r="AB5" s="3">
        <f t="shared" ca="1" si="8"/>
        <v>243</v>
      </c>
      <c r="AC5" s="3" t="s">
        <v>104</v>
      </c>
      <c r="AD5" s="4">
        <v>46305</v>
      </c>
      <c r="AE5" s="3">
        <f t="shared" ca="1" si="9"/>
        <v>243</v>
      </c>
      <c r="AF5" s="3" t="s">
        <v>105</v>
      </c>
      <c r="AG5" s="4">
        <v>46226</v>
      </c>
      <c r="AH5" s="3">
        <f t="shared" ca="1" si="10"/>
        <v>164</v>
      </c>
      <c r="AI5" s="3" t="s">
        <v>106</v>
      </c>
      <c r="AJ5" s="4">
        <v>46226</v>
      </c>
      <c r="AK5" s="3">
        <f t="shared" ca="1" si="11"/>
        <v>164</v>
      </c>
      <c r="AL5" s="3" t="s">
        <v>107</v>
      </c>
      <c r="AM5" s="4">
        <v>46276</v>
      </c>
      <c r="AN5" s="3">
        <f t="shared" ca="1" si="12"/>
        <v>214</v>
      </c>
      <c r="AO5" s="3" t="s">
        <v>108</v>
      </c>
      <c r="AP5" s="4">
        <v>46200</v>
      </c>
      <c r="AQ5" s="3">
        <f t="shared" ca="1" si="13"/>
        <v>138</v>
      </c>
      <c r="AR5" s="3" t="s">
        <v>109</v>
      </c>
      <c r="AS5" s="4">
        <v>46315</v>
      </c>
      <c r="AT5" s="3">
        <f t="shared" ca="1" si="14"/>
        <v>253</v>
      </c>
      <c r="AU5" s="3" t="s">
        <v>110</v>
      </c>
      <c r="AV5" s="4">
        <v>46203</v>
      </c>
      <c r="AW5" s="3">
        <f t="shared" ca="1" si="15"/>
        <v>141</v>
      </c>
      <c r="AX5" s="3" t="s">
        <v>111</v>
      </c>
      <c r="AY5" s="4">
        <v>46213</v>
      </c>
      <c r="AZ5" s="3">
        <f t="shared" ca="1" si="16"/>
        <v>151</v>
      </c>
      <c r="BA5" s="3" t="s">
        <v>112</v>
      </c>
      <c r="BB5" s="4">
        <v>46107</v>
      </c>
      <c r="BC5" s="3">
        <f t="shared" ca="1" si="17"/>
        <v>45</v>
      </c>
      <c r="BD5" s="3" t="s">
        <v>113</v>
      </c>
      <c r="BE5" s="4">
        <v>46226</v>
      </c>
      <c r="BF5" s="3">
        <f t="shared" ca="1" si="18"/>
        <v>164</v>
      </c>
      <c r="BG5" s="1" t="s">
        <v>114</v>
      </c>
      <c r="BH5" s="4">
        <v>46200</v>
      </c>
      <c r="BI5" s="3">
        <f t="shared" ca="1" si="19"/>
        <v>138</v>
      </c>
      <c r="BJ5" s="3" t="s">
        <v>115</v>
      </c>
      <c r="BK5" s="4">
        <v>46198</v>
      </c>
      <c r="BL5" s="3">
        <f t="shared" ca="1" si="20"/>
        <v>136</v>
      </c>
      <c r="BM5" s="1" t="s">
        <v>116</v>
      </c>
      <c r="BN5" s="4">
        <v>46315</v>
      </c>
      <c r="BO5" s="3">
        <f t="shared" ca="1" si="21"/>
        <v>253</v>
      </c>
      <c r="BP5" s="3" t="s">
        <v>117</v>
      </c>
      <c r="BQ5" s="4">
        <v>46141</v>
      </c>
      <c r="BR5" s="3">
        <f t="shared" ca="1" si="22"/>
        <v>79</v>
      </c>
      <c r="BS5" s="3" t="s">
        <v>118</v>
      </c>
      <c r="BT5" s="4">
        <v>46176</v>
      </c>
      <c r="BU5" s="3">
        <f t="shared" ca="1" si="23"/>
        <v>114</v>
      </c>
      <c r="BV5" s="1" t="s">
        <v>119</v>
      </c>
      <c r="BW5" s="4">
        <v>46301</v>
      </c>
      <c r="BX5" s="3">
        <f t="shared" ca="1" si="24"/>
        <v>239</v>
      </c>
      <c r="BY5" s="1" t="s">
        <v>120</v>
      </c>
      <c r="BZ5" s="4">
        <v>46379</v>
      </c>
      <c r="CA5" s="3">
        <f t="shared" ca="1" si="25"/>
        <v>317</v>
      </c>
      <c r="CB5" s="3" t="s">
        <v>121</v>
      </c>
      <c r="CC5" s="4">
        <v>46364</v>
      </c>
      <c r="CD5" s="3">
        <f t="shared" ca="1" si="26"/>
        <v>302</v>
      </c>
      <c r="CE5" s="3" t="s">
        <v>122</v>
      </c>
      <c r="CF5" s="4">
        <v>46305</v>
      </c>
      <c r="CG5" s="3">
        <f t="shared" ca="1" si="27"/>
        <v>243</v>
      </c>
      <c r="CH5" s="3" t="s">
        <v>123</v>
      </c>
      <c r="CI5" s="4">
        <v>46338</v>
      </c>
      <c r="CJ5" s="3">
        <f t="shared" ca="1" si="28"/>
        <v>276</v>
      </c>
      <c r="CK5" s="3" t="s">
        <v>124</v>
      </c>
      <c r="CL5" s="4">
        <v>46305</v>
      </c>
      <c r="CM5" s="3">
        <f t="shared" ca="1" si="29"/>
        <v>243</v>
      </c>
      <c r="CN5" s="3" t="s">
        <v>125</v>
      </c>
      <c r="CO5" s="4">
        <v>46301</v>
      </c>
      <c r="CP5" s="3">
        <f t="shared" ca="1" si="30"/>
        <v>239</v>
      </c>
    </row>
    <row r="6" spans="1:94">
      <c r="A6" s="1" t="s">
        <v>129</v>
      </c>
      <c r="B6" s="1" t="s">
        <v>95</v>
      </c>
      <c r="C6" s="2">
        <v>46138</v>
      </c>
      <c r="D6" s="1">
        <f t="shared" ca="1" si="0"/>
        <v>76</v>
      </c>
      <c r="E6" s="1" t="s">
        <v>96</v>
      </c>
      <c r="F6" s="2">
        <v>46102</v>
      </c>
      <c r="G6" s="1">
        <f t="shared" ca="1" si="1"/>
        <v>40</v>
      </c>
      <c r="H6" s="1" t="s">
        <v>97</v>
      </c>
      <c r="I6" s="2">
        <v>46170</v>
      </c>
      <c r="J6" s="1">
        <f t="shared" ca="1" si="2"/>
        <v>108</v>
      </c>
      <c r="K6" s="3" t="s">
        <v>98</v>
      </c>
      <c r="L6" s="4">
        <v>46329</v>
      </c>
      <c r="M6" s="3">
        <f t="shared" ca="1" si="3"/>
        <v>267</v>
      </c>
      <c r="N6" s="4" t="s">
        <v>99</v>
      </c>
      <c r="O6" s="4">
        <v>46336</v>
      </c>
      <c r="P6" s="3">
        <f t="shared" ca="1" si="4"/>
        <v>274</v>
      </c>
      <c r="Q6" s="3" t="s">
        <v>100</v>
      </c>
      <c r="R6" s="4">
        <v>46417</v>
      </c>
      <c r="S6" s="3">
        <f t="shared" ca="1" si="5"/>
        <v>355</v>
      </c>
      <c r="T6" s="3" t="s">
        <v>101</v>
      </c>
      <c r="U6" s="4">
        <v>46199</v>
      </c>
      <c r="V6" s="3">
        <f t="shared" ca="1" si="6"/>
        <v>137</v>
      </c>
      <c r="W6" s="3" t="s">
        <v>102</v>
      </c>
      <c r="X6" s="4">
        <v>46385</v>
      </c>
      <c r="Y6" s="3">
        <f t="shared" ca="1" si="7"/>
        <v>323</v>
      </c>
      <c r="Z6" s="3" t="s">
        <v>103</v>
      </c>
      <c r="AA6" s="4">
        <v>46305</v>
      </c>
      <c r="AB6" s="3">
        <f t="shared" ca="1" si="8"/>
        <v>243</v>
      </c>
      <c r="AC6" s="3" t="s">
        <v>104</v>
      </c>
      <c r="AD6" s="4">
        <v>46305</v>
      </c>
      <c r="AE6" s="3">
        <f t="shared" ca="1" si="9"/>
        <v>243</v>
      </c>
      <c r="AF6" s="3" t="s">
        <v>105</v>
      </c>
      <c r="AG6" s="4">
        <v>46226</v>
      </c>
      <c r="AH6" s="3">
        <f t="shared" ca="1" si="10"/>
        <v>164</v>
      </c>
      <c r="AI6" s="3" t="s">
        <v>106</v>
      </c>
      <c r="AJ6" s="4">
        <v>46226</v>
      </c>
      <c r="AK6" s="3">
        <f t="shared" ca="1" si="11"/>
        <v>164</v>
      </c>
      <c r="AL6" s="3" t="s">
        <v>107</v>
      </c>
      <c r="AM6" s="4">
        <v>46276</v>
      </c>
      <c r="AN6" s="3">
        <f t="shared" ca="1" si="12"/>
        <v>214</v>
      </c>
      <c r="AO6" s="3" t="s">
        <v>108</v>
      </c>
      <c r="AP6" s="4">
        <v>46200</v>
      </c>
      <c r="AQ6" s="3">
        <f t="shared" ca="1" si="13"/>
        <v>138</v>
      </c>
      <c r="AR6" s="3" t="s">
        <v>109</v>
      </c>
      <c r="AS6" s="4">
        <v>46315</v>
      </c>
      <c r="AT6" s="3">
        <f t="shared" ca="1" si="14"/>
        <v>253</v>
      </c>
      <c r="AU6" s="3" t="s">
        <v>110</v>
      </c>
      <c r="AV6" s="4">
        <v>46203</v>
      </c>
      <c r="AW6" s="3">
        <f t="shared" ca="1" si="15"/>
        <v>141</v>
      </c>
      <c r="AX6" s="3" t="s">
        <v>111</v>
      </c>
      <c r="AY6" s="4">
        <v>46213</v>
      </c>
      <c r="AZ6" s="3">
        <f t="shared" ca="1" si="16"/>
        <v>151</v>
      </c>
      <c r="BA6" s="3" t="s">
        <v>112</v>
      </c>
      <c r="BB6" s="4">
        <v>46107</v>
      </c>
      <c r="BC6" s="3">
        <f t="shared" ca="1" si="17"/>
        <v>45</v>
      </c>
      <c r="BD6" s="3" t="s">
        <v>113</v>
      </c>
      <c r="BE6" s="4">
        <v>46226</v>
      </c>
      <c r="BF6" s="3">
        <f t="shared" ca="1" si="18"/>
        <v>164</v>
      </c>
      <c r="BG6" s="1" t="s">
        <v>114</v>
      </c>
      <c r="BH6" s="4">
        <v>46200</v>
      </c>
      <c r="BI6" s="3">
        <f t="shared" ca="1" si="19"/>
        <v>138</v>
      </c>
      <c r="BJ6" s="3" t="s">
        <v>115</v>
      </c>
      <c r="BK6" s="4">
        <v>46198</v>
      </c>
      <c r="BL6" s="3">
        <f t="shared" ca="1" si="20"/>
        <v>136</v>
      </c>
      <c r="BM6" s="1" t="s">
        <v>116</v>
      </c>
      <c r="BN6" s="4">
        <v>46315</v>
      </c>
      <c r="BO6" s="3">
        <f t="shared" ca="1" si="21"/>
        <v>253</v>
      </c>
      <c r="BP6" s="3" t="s">
        <v>117</v>
      </c>
      <c r="BQ6" s="4">
        <v>46141</v>
      </c>
      <c r="BR6" s="3">
        <f t="shared" ca="1" si="22"/>
        <v>79</v>
      </c>
      <c r="BS6" s="3" t="s">
        <v>118</v>
      </c>
      <c r="BT6" s="4">
        <v>46176</v>
      </c>
      <c r="BU6" s="3">
        <f t="shared" ca="1" si="23"/>
        <v>114</v>
      </c>
      <c r="BV6" s="1" t="s">
        <v>119</v>
      </c>
      <c r="BW6" s="4">
        <v>46301</v>
      </c>
      <c r="BX6" s="3">
        <f t="shared" ca="1" si="24"/>
        <v>239</v>
      </c>
      <c r="BY6" s="1" t="s">
        <v>120</v>
      </c>
      <c r="BZ6" s="4">
        <v>46379</v>
      </c>
      <c r="CA6" s="3">
        <f t="shared" ca="1" si="25"/>
        <v>317</v>
      </c>
      <c r="CB6" s="3" t="s">
        <v>121</v>
      </c>
      <c r="CC6" s="4">
        <v>46364</v>
      </c>
      <c r="CD6" s="3">
        <f t="shared" ca="1" si="26"/>
        <v>302</v>
      </c>
      <c r="CE6" s="3" t="s">
        <v>122</v>
      </c>
      <c r="CF6" s="4">
        <v>46305</v>
      </c>
      <c r="CG6" s="3">
        <f t="shared" ca="1" si="27"/>
        <v>243</v>
      </c>
      <c r="CH6" s="3" t="s">
        <v>123</v>
      </c>
      <c r="CI6" s="4">
        <v>46338</v>
      </c>
      <c r="CJ6" s="3">
        <f t="shared" ca="1" si="28"/>
        <v>276</v>
      </c>
      <c r="CK6" s="3" t="s">
        <v>124</v>
      </c>
      <c r="CL6" s="4">
        <v>46305</v>
      </c>
      <c r="CM6" s="3">
        <f t="shared" ca="1" si="29"/>
        <v>243</v>
      </c>
      <c r="CN6" s="3" t="s">
        <v>125</v>
      </c>
      <c r="CO6" s="4">
        <v>46301</v>
      </c>
      <c r="CP6" s="3">
        <f t="shared" ca="1" si="30"/>
        <v>239</v>
      </c>
    </row>
    <row r="7" spans="1:94">
      <c r="A7" s="1" t="s">
        <v>130</v>
      </c>
      <c r="B7" s="1" t="s">
        <v>95</v>
      </c>
      <c r="C7" s="2">
        <v>46138</v>
      </c>
      <c r="D7" s="1">
        <f t="shared" ca="1" si="0"/>
        <v>76</v>
      </c>
      <c r="E7" s="1" t="s">
        <v>96</v>
      </c>
      <c r="F7" s="2">
        <v>46102</v>
      </c>
      <c r="G7" s="1">
        <f t="shared" ca="1" si="1"/>
        <v>40</v>
      </c>
      <c r="H7" s="1" t="s">
        <v>97</v>
      </c>
      <c r="I7" s="2">
        <v>46170</v>
      </c>
      <c r="J7" s="1">
        <f t="shared" ca="1" si="2"/>
        <v>108</v>
      </c>
      <c r="K7" s="3" t="s">
        <v>98</v>
      </c>
      <c r="L7" s="4">
        <v>46329</v>
      </c>
      <c r="M7" s="3">
        <f t="shared" ca="1" si="3"/>
        <v>267</v>
      </c>
      <c r="N7" s="4" t="s">
        <v>99</v>
      </c>
      <c r="O7" s="4">
        <v>46336</v>
      </c>
      <c r="P7" s="3">
        <f t="shared" ca="1" si="4"/>
        <v>274</v>
      </c>
      <c r="Q7" s="3" t="s">
        <v>100</v>
      </c>
      <c r="R7" s="4">
        <v>46417</v>
      </c>
      <c r="S7" s="3">
        <f t="shared" ca="1" si="5"/>
        <v>355</v>
      </c>
      <c r="T7" s="3" t="s">
        <v>101</v>
      </c>
      <c r="U7" s="4">
        <v>46199</v>
      </c>
      <c r="V7" s="3">
        <f t="shared" ca="1" si="6"/>
        <v>137</v>
      </c>
      <c r="W7" s="3" t="s">
        <v>102</v>
      </c>
      <c r="X7" s="4">
        <v>46385</v>
      </c>
      <c r="Y7" s="3">
        <f t="shared" ca="1" si="7"/>
        <v>323</v>
      </c>
      <c r="Z7" s="3" t="s">
        <v>103</v>
      </c>
      <c r="AA7" s="4">
        <v>46305</v>
      </c>
      <c r="AB7" s="3">
        <f t="shared" ca="1" si="8"/>
        <v>243</v>
      </c>
      <c r="AC7" s="3" t="s">
        <v>104</v>
      </c>
      <c r="AD7" s="4">
        <v>46305</v>
      </c>
      <c r="AE7" s="3">
        <f t="shared" ca="1" si="9"/>
        <v>243</v>
      </c>
      <c r="AF7" s="3" t="s">
        <v>105</v>
      </c>
      <c r="AG7" s="4">
        <v>46226</v>
      </c>
      <c r="AH7" s="3">
        <f t="shared" ca="1" si="10"/>
        <v>164</v>
      </c>
      <c r="AI7" s="3" t="s">
        <v>106</v>
      </c>
      <c r="AJ7" s="4">
        <v>46226</v>
      </c>
      <c r="AK7" s="3">
        <f t="shared" ca="1" si="11"/>
        <v>164</v>
      </c>
      <c r="AL7" s="3" t="s">
        <v>107</v>
      </c>
      <c r="AM7" s="4">
        <v>46276</v>
      </c>
      <c r="AN7" s="3">
        <f t="shared" ca="1" si="12"/>
        <v>214</v>
      </c>
      <c r="AO7" s="3" t="s">
        <v>108</v>
      </c>
      <c r="AP7" s="4">
        <v>46200</v>
      </c>
      <c r="AQ7" s="3">
        <f t="shared" ca="1" si="13"/>
        <v>138</v>
      </c>
      <c r="AR7" s="3" t="s">
        <v>109</v>
      </c>
      <c r="AS7" s="4">
        <v>46315</v>
      </c>
      <c r="AT7" s="3">
        <f t="shared" ca="1" si="14"/>
        <v>253</v>
      </c>
      <c r="AU7" s="3" t="s">
        <v>110</v>
      </c>
      <c r="AV7" s="4">
        <v>46203</v>
      </c>
      <c r="AW7" s="3">
        <f t="shared" ca="1" si="15"/>
        <v>141</v>
      </c>
      <c r="AX7" s="3" t="s">
        <v>111</v>
      </c>
      <c r="AY7" s="4">
        <v>46213</v>
      </c>
      <c r="AZ7" s="3">
        <f t="shared" ca="1" si="16"/>
        <v>151</v>
      </c>
      <c r="BA7" s="3" t="s">
        <v>112</v>
      </c>
      <c r="BB7" s="4">
        <v>46107</v>
      </c>
      <c r="BC7" s="3">
        <f t="shared" ca="1" si="17"/>
        <v>45</v>
      </c>
      <c r="BD7" s="3" t="s">
        <v>113</v>
      </c>
      <c r="BE7" s="4">
        <v>46226</v>
      </c>
      <c r="BF7" s="3">
        <f t="shared" ca="1" si="18"/>
        <v>164</v>
      </c>
      <c r="BG7" s="1" t="s">
        <v>114</v>
      </c>
      <c r="BH7" s="4">
        <v>46200</v>
      </c>
      <c r="BI7" s="3">
        <f t="shared" ca="1" si="19"/>
        <v>138</v>
      </c>
      <c r="BJ7" s="3" t="s">
        <v>115</v>
      </c>
      <c r="BK7" s="4">
        <v>46198</v>
      </c>
      <c r="BL7" s="3">
        <f t="shared" ca="1" si="20"/>
        <v>136</v>
      </c>
      <c r="BM7" s="1" t="s">
        <v>116</v>
      </c>
      <c r="BN7" s="4">
        <v>46315</v>
      </c>
      <c r="BO7" s="3">
        <f t="shared" ca="1" si="21"/>
        <v>253</v>
      </c>
      <c r="BP7" s="3" t="s">
        <v>117</v>
      </c>
      <c r="BQ7" s="4">
        <v>46141</v>
      </c>
      <c r="BR7" s="3">
        <f t="shared" ca="1" si="22"/>
        <v>79</v>
      </c>
      <c r="BS7" s="3" t="s">
        <v>118</v>
      </c>
      <c r="BT7" s="4">
        <v>46176</v>
      </c>
      <c r="BU7" s="3">
        <f t="shared" ca="1" si="23"/>
        <v>114</v>
      </c>
      <c r="BV7" s="1" t="s">
        <v>119</v>
      </c>
      <c r="BW7" s="4">
        <v>46301</v>
      </c>
      <c r="BX7" s="3">
        <f t="shared" ca="1" si="24"/>
        <v>239</v>
      </c>
      <c r="BY7" s="1" t="s">
        <v>120</v>
      </c>
      <c r="BZ7" s="4">
        <v>46379</v>
      </c>
      <c r="CA7" s="3">
        <f t="shared" ca="1" si="25"/>
        <v>317</v>
      </c>
      <c r="CB7" s="3" t="s">
        <v>121</v>
      </c>
      <c r="CC7" s="4">
        <v>46364</v>
      </c>
      <c r="CD7" s="3">
        <f t="shared" ca="1" si="26"/>
        <v>302</v>
      </c>
      <c r="CE7" s="3" t="s">
        <v>122</v>
      </c>
      <c r="CF7" s="4">
        <v>46305</v>
      </c>
      <c r="CG7" s="3">
        <f t="shared" ca="1" si="27"/>
        <v>243</v>
      </c>
      <c r="CH7" s="3" t="s">
        <v>123</v>
      </c>
      <c r="CI7" s="4">
        <v>46338</v>
      </c>
      <c r="CJ7" s="3">
        <f t="shared" ca="1" si="28"/>
        <v>276</v>
      </c>
      <c r="CK7" s="3" t="s">
        <v>124</v>
      </c>
      <c r="CL7" s="4">
        <v>46305</v>
      </c>
      <c r="CM7" s="3">
        <f t="shared" ca="1" si="29"/>
        <v>243</v>
      </c>
      <c r="CN7" s="3" t="s">
        <v>125</v>
      </c>
      <c r="CO7" s="4">
        <v>46301</v>
      </c>
      <c r="CP7" s="3">
        <f t="shared" ca="1" si="30"/>
        <v>239</v>
      </c>
    </row>
    <row r="8" spans="1:94">
      <c r="A8" s="1" t="s">
        <v>131</v>
      </c>
      <c r="B8" s="1" t="s">
        <v>95</v>
      </c>
      <c r="C8" s="2">
        <v>46138</v>
      </c>
      <c r="D8" s="1">
        <f t="shared" ca="1" si="0"/>
        <v>76</v>
      </c>
      <c r="E8" s="1" t="s">
        <v>96</v>
      </c>
      <c r="F8" s="2">
        <v>46102</v>
      </c>
      <c r="G8" s="1">
        <f t="shared" ca="1" si="1"/>
        <v>40</v>
      </c>
      <c r="H8" s="1" t="s">
        <v>97</v>
      </c>
      <c r="I8" s="2">
        <v>46170</v>
      </c>
      <c r="J8" s="1">
        <f t="shared" ca="1" si="2"/>
        <v>108</v>
      </c>
      <c r="K8" s="3" t="s">
        <v>98</v>
      </c>
      <c r="L8" s="4">
        <v>46329</v>
      </c>
      <c r="M8" s="3">
        <f t="shared" ca="1" si="3"/>
        <v>267</v>
      </c>
      <c r="N8" s="4" t="s">
        <v>99</v>
      </c>
      <c r="O8" s="4">
        <v>46336</v>
      </c>
      <c r="P8" s="3">
        <f t="shared" ca="1" si="4"/>
        <v>274</v>
      </c>
      <c r="Q8" s="3" t="s">
        <v>100</v>
      </c>
      <c r="R8" s="4">
        <v>46417</v>
      </c>
      <c r="S8" s="3">
        <f t="shared" ca="1" si="5"/>
        <v>355</v>
      </c>
      <c r="T8" s="3" t="s">
        <v>101</v>
      </c>
      <c r="U8" s="4">
        <v>46199</v>
      </c>
      <c r="V8" s="3">
        <f t="shared" ca="1" si="6"/>
        <v>137</v>
      </c>
      <c r="W8" s="3" t="s">
        <v>102</v>
      </c>
      <c r="X8" s="4">
        <v>46385</v>
      </c>
      <c r="Y8" s="3">
        <f t="shared" ca="1" si="7"/>
        <v>323</v>
      </c>
      <c r="Z8" s="3" t="s">
        <v>103</v>
      </c>
      <c r="AA8" s="4">
        <v>46305</v>
      </c>
      <c r="AB8" s="3">
        <f t="shared" ca="1" si="8"/>
        <v>243</v>
      </c>
      <c r="AC8" s="3" t="s">
        <v>104</v>
      </c>
      <c r="AD8" s="4">
        <v>46305</v>
      </c>
      <c r="AE8" s="3">
        <f t="shared" ca="1" si="9"/>
        <v>243</v>
      </c>
      <c r="AF8" s="3" t="s">
        <v>105</v>
      </c>
      <c r="AG8" s="4">
        <v>46226</v>
      </c>
      <c r="AH8" s="3">
        <f t="shared" ca="1" si="10"/>
        <v>164</v>
      </c>
      <c r="AI8" s="3" t="s">
        <v>106</v>
      </c>
      <c r="AJ8" s="4">
        <v>46226</v>
      </c>
      <c r="AK8" s="3">
        <f t="shared" ca="1" si="11"/>
        <v>164</v>
      </c>
      <c r="AL8" s="3" t="s">
        <v>107</v>
      </c>
      <c r="AM8" s="4">
        <v>46276</v>
      </c>
      <c r="AN8" s="3">
        <f t="shared" ca="1" si="12"/>
        <v>214</v>
      </c>
      <c r="AO8" s="3" t="s">
        <v>108</v>
      </c>
      <c r="AP8" s="4">
        <v>46200</v>
      </c>
      <c r="AQ8" s="3">
        <f t="shared" ca="1" si="13"/>
        <v>138</v>
      </c>
      <c r="AR8" s="3" t="s">
        <v>109</v>
      </c>
      <c r="AS8" s="4">
        <v>46315</v>
      </c>
      <c r="AT8" s="3">
        <f t="shared" ca="1" si="14"/>
        <v>253</v>
      </c>
      <c r="AU8" s="3" t="s">
        <v>110</v>
      </c>
      <c r="AV8" s="4">
        <v>46203</v>
      </c>
      <c r="AW8" s="3">
        <f t="shared" ca="1" si="15"/>
        <v>141</v>
      </c>
      <c r="AX8" s="3" t="s">
        <v>111</v>
      </c>
      <c r="AY8" s="4">
        <v>46213</v>
      </c>
      <c r="AZ8" s="3">
        <f t="shared" ca="1" si="16"/>
        <v>151</v>
      </c>
      <c r="BA8" s="3" t="s">
        <v>112</v>
      </c>
      <c r="BB8" s="4">
        <v>46107</v>
      </c>
      <c r="BC8" s="3">
        <f t="shared" ca="1" si="17"/>
        <v>45</v>
      </c>
      <c r="BD8" s="3" t="s">
        <v>113</v>
      </c>
      <c r="BE8" s="4">
        <v>46226</v>
      </c>
      <c r="BF8" s="3">
        <f t="shared" ca="1" si="18"/>
        <v>164</v>
      </c>
      <c r="BG8" s="1" t="s">
        <v>114</v>
      </c>
      <c r="BH8" s="4">
        <v>46200</v>
      </c>
      <c r="BI8" s="3">
        <f t="shared" ca="1" si="19"/>
        <v>138</v>
      </c>
      <c r="BJ8" s="3" t="s">
        <v>115</v>
      </c>
      <c r="BK8" s="4">
        <v>46198</v>
      </c>
      <c r="BL8" s="3">
        <f t="shared" ca="1" si="20"/>
        <v>136</v>
      </c>
      <c r="BM8" s="1" t="s">
        <v>116</v>
      </c>
      <c r="BN8" s="4">
        <v>46315</v>
      </c>
      <c r="BO8" s="3">
        <f t="shared" ca="1" si="21"/>
        <v>253</v>
      </c>
      <c r="BP8" s="3" t="s">
        <v>117</v>
      </c>
      <c r="BQ8" s="4">
        <v>46141</v>
      </c>
      <c r="BR8" s="3">
        <f t="shared" ca="1" si="22"/>
        <v>79</v>
      </c>
      <c r="BS8" s="3" t="s">
        <v>118</v>
      </c>
      <c r="BT8" s="4">
        <v>46176</v>
      </c>
      <c r="BU8" s="3">
        <f t="shared" ca="1" si="23"/>
        <v>114</v>
      </c>
      <c r="BV8" s="1" t="s">
        <v>119</v>
      </c>
      <c r="BW8" s="4">
        <v>46301</v>
      </c>
      <c r="BX8" s="3">
        <f t="shared" ca="1" si="24"/>
        <v>239</v>
      </c>
      <c r="BY8" s="1" t="s">
        <v>120</v>
      </c>
      <c r="BZ8" s="4">
        <v>46379</v>
      </c>
      <c r="CA8" s="3">
        <f t="shared" ca="1" si="25"/>
        <v>317</v>
      </c>
      <c r="CB8" s="3" t="s">
        <v>121</v>
      </c>
      <c r="CC8" s="4">
        <v>46364</v>
      </c>
      <c r="CD8" s="3">
        <f t="shared" ca="1" si="26"/>
        <v>302</v>
      </c>
      <c r="CE8" s="3" t="s">
        <v>122</v>
      </c>
      <c r="CF8" s="4">
        <v>46305</v>
      </c>
      <c r="CG8" s="3">
        <f t="shared" ca="1" si="27"/>
        <v>243</v>
      </c>
      <c r="CH8" s="3" t="s">
        <v>123</v>
      </c>
      <c r="CI8" s="4">
        <v>46338</v>
      </c>
      <c r="CJ8" s="3">
        <f t="shared" ca="1" si="28"/>
        <v>276</v>
      </c>
      <c r="CK8" s="3" t="s">
        <v>124</v>
      </c>
      <c r="CL8" s="4">
        <v>46305</v>
      </c>
      <c r="CM8" s="3">
        <f t="shared" ca="1" si="29"/>
        <v>243</v>
      </c>
      <c r="CN8" s="3" t="s">
        <v>125</v>
      </c>
      <c r="CO8" s="4">
        <v>46301</v>
      </c>
      <c r="CP8" s="3">
        <f t="shared" ca="1" si="30"/>
        <v>239</v>
      </c>
    </row>
    <row r="9" spans="1:94">
      <c r="A9" s="1" t="s">
        <v>132</v>
      </c>
      <c r="B9" s="1" t="s">
        <v>95</v>
      </c>
      <c r="C9" s="2">
        <v>46138</v>
      </c>
      <c r="D9" s="1">
        <f t="shared" ca="1" si="0"/>
        <v>76</v>
      </c>
      <c r="E9" s="1" t="s">
        <v>96</v>
      </c>
      <c r="F9" s="2">
        <v>46102</v>
      </c>
      <c r="G9" s="1">
        <f t="shared" ca="1" si="1"/>
        <v>40</v>
      </c>
      <c r="H9" s="1" t="s">
        <v>97</v>
      </c>
      <c r="I9" s="2">
        <v>46170</v>
      </c>
      <c r="J9" s="1">
        <f t="shared" ca="1" si="2"/>
        <v>108</v>
      </c>
      <c r="K9" s="3" t="s">
        <v>98</v>
      </c>
      <c r="L9" s="4">
        <v>46329</v>
      </c>
      <c r="M9" s="3">
        <f t="shared" ca="1" si="3"/>
        <v>267</v>
      </c>
      <c r="N9" s="4" t="s">
        <v>99</v>
      </c>
      <c r="O9" s="4">
        <v>46336</v>
      </c>
      <c r="P9" s="3">
        <f t="shared" ca="1" si="4"/>
        <v>274</v>
      </c>
      <c r="Q9" s="3" t="s">
        <v>100</v>
      </c>
      <c r="R9" s="4">
        <v>46417</v>
      </c>
      <c r="S9" s="3">
        <f t="shared" ca="1" si="5"/>
        <v>355</v>
      </c>
      <c r="T9" s="3" t="s">
        <v>101</v>
      </c>
      <c r="U9" s="4">
        <v>46199</v>
      </c>
      <c r="V9" s="3">
        <f t="shared" ca="1" si="6"/>
        <v>137</v>
      </c>
      <c r="W9" s="3" t="s">
        <v>102</v>
      </c>
      <c r="X9" s="4">
        <v>46385</v>
      </c>
      <c r="Y9" s="3">
        <f t="shared" ca="1" si="7"/>
        <v>323</v>
      </c>
      <c r="Z9" s="3" t="s">
        <v>103</v>
      </c>
      <c r="AA9" s="4">
        <v>46305</v>
      </c>
      <c r="AB9" s="3">
        <f t="shared" ca="1" si="8"/>
        <v>243</v>
      </c>
      <c r="AC9" s="3" t="s">
        <v>104</v>
      </c>
      <c r="AD9" s="4">
        <v>46305</v>
      </c>
      <c r="AE9" s="3">
        <f t="shared" ca="1" si="9"/>
        <v>243</v>
      </c>
      <c r="AF9" s="3" t="s">
        <v>105</v>
      </c>
      <c r="AG9" s="4">
        <v>46226</v>
      </c>
      <c r="AH9" s="3">
        <f t="shared" ca="1" si="10"/>
        <v>164</v>
      </c>
      <c r="AI9" s="3" t="s">
        <v>106</v>
      </c>
      <c r="AJ9" s="4">
        <v>46226</v>
      </c>
      <c r="AK9" s="3">
        <f t="shared" ca="1" si="11"/>
        <v>164</v>
      </c>
      <c r="AL9" s="3" t="s">
        <v>107</v>
      </c>
      <c r="AM9" s="4">
        <v>46276</v>
      </c>
      <c r="AN9" s="3">
        <f t="shared" ca="1" si="12"/>
        <v>214</v>
      </c>
      <c r="AO9" s="3" t="s">
        <v>108</v>
      </c>
      <c r="AP9" s="4">
        <v>46200</v>
      </c>
      <c r="AQ9" s="3">
        <f t="shared" ca="1" si="13"/>
        <v>138</v>
      </c>
      <c r="AR9" s="3" t="s">
        <v>109</v>
      </c>
      <c r="AS9" s="4">
        <v>46315</v>
      </c>
      <c r="AT9" s="3">
        <f t="shared" ca="1" si="14"/>
        <v>253</v>
      </c>
      <c r="AU9" s="3" t="s">
        <v>110</v>
      </c>
      <c r="AV9" s="4">
        <v>46203</v>
      </c>
      <c r="AW9" s="3">
        <f t="shared" ca="1" si="15"/>
        <v>141</v>
      </c>
      <c r="AX9" s="3" t="s">
        <v>111</v>
      </c>
      <c r="AY9" s="4">
        <v>46213</v>
      </c>
      <c r="AZ9" s="3">
        <f t="shared" ca="1" si="16"/>
        <v>151</v>
      </c>
      <c r="BA9" s="3" t="s">
        <v>112</v>
      </c>
      <c r="BB9" s="4">
        <v>46107</v>
      </c>
      <c r="BC9" s="3">
        <f t="shared" ca="1" si="17"/>
        <v>45</v>
      </c>
      <c r="BD9" s="3" t="s">
        <v>113</v>
      </c>
      <c r="BE9" s="4">
        <v>46226</v>
      </c>
      <c r="BF9" s="3">
        <f t="shared" ca="1" si="18"/>
        <v>164</v>
      </c>
      <c r="BG9" s="1" t="s">
        <v>114</v>
      </c>
      <c r="BH9" s="4">
        <v>46200</v>
      </c>
      <c r="BI9" s="3">
        <f t="shared" ca="1" si="19"/>
        <v>138</v>
      </c>
      <c r="BJ9" s="3" t="s">
        <v>115</v>
      </c>
      <c r="BK9" s="4">
        <v>46198</v>
      </c>
      <c r="BL9" s="3">
        <f t="shared" ca="1" si="20"/>
        <v>136</v>
      </c>
      <c r="BM9" s="1" t="s">
        <v>116</v>
      </c>
      <c r="BN9" s="4">
        <v>46315</v>
      </c>
      <c r="BO9" s="3">
        <f t="shared" ca="1" si="21"/>
        <v>253</v>
      </c>
      <c r="BP9" s="3" t="s">
        <v>117</v>
      </c>
      <c r="BQ9" s="4">
        <v>46141</v>
      </c>
      <c r="BR9" s="3">
        <f t="shared" ca="1" si="22"/>
        <v>79</v>
      </c>
      <c r="BS9" s="3" t="s">
        <v>118</v>
      </c>
      <c r="BT9" s="4">
        <v>46176</v>
      </c>
      <c r="BU9" s="3">
        <f t="shared" ca="1" si="23"/>
        <v>114</v>
      </c>
      <c r="BV9" s="1" t="s">
        <v>119</v>
      </c>
      <c r="BW9" s="4">
        <v>46301</v>
      </c>
      <c r="BX9" s="3">
        <f t="shared" ca="1" si="24"/>
        <v>239</v>
      </c>
      <c r="BY9" s="1" t="s">
        <v>120</v>
      </c>
      <c r="BZ9" s="4">
        <v>46379</v>
      </c>
      <c r="CA9" s="3">
        <f t="shared" ca="1" si="25"/>
        <v>317</v>
      </c>
      <c r="CB9" s="3" t="s">
        <v>121</v>
      </c>
      <c r="CC9" s="4">
        <v>46364</v>
      </c>
      <c r="CD9" s="3">
        <f t="shared" ca="1" si="26"/>
        <v>302</v>
      </c>
      <c r="CE9" s="3" t="s">
        <v>122</v>
      </c>
      <c r="CF9" s="4">
        <v>46305</v>
      </c>
      <c r="CG9" s="3">
        <f t="shared" ca="1" si="27"/>
        <v>243</v>
      </c>
      <c r="CH9" s="3" t="s">
        <v>123</v>
      </c>
      <c r="CI9" s="4">
        <v>46338</v>
      </c>
      <c r="CJ9" s="3">
        <f t="shared" ca="1" si="28"/>
        <v>276</v>
      </c>
      <c r="CK9" s="3" t="s">
        <v>124</v>
      </c>
      <c r="CL9" s="4">
        <v>46305</v>
      </c>
      <c r="CM9" s="3">
        <f t="shared" ca="1" si="29"/>
        <v>243</v>
      </c>
      <c r="CN9" s="3" t="s">
        <v>125</v>
      </c>
      <c r="CO9" s="4">
        <v>46301</v>
      </c>
      <c r="CP9" s="3">
        <f t="shared" ca="1" si="30"/>
        <v>239</v>
      </c>
    </row>
    <row r="10" spans="1:94">
      <c r="A10" s="1" t="s">
        <v>133</v>
      </c>
      <c r="B10" s="1" t="s">
        <v>95</v>
      </c>
      <c r="C10" s="2">
        <v>46138</v>
      </c>
      <c r="D10" s="1">
        <f t="shared" ca="1" si="0"/>
        <v>76</v>
      </c>
      <c r="E10" s="1" t="s">
        <v>96</v>
      </c>
      <c r="F10" s="2">
        <v>46102</v>
      </c>
      <c r="G10" s="1">
        <f t="shared" ca="1" si="1"/>
        <v>40</v>
      </c>
      <c r="H10" s="1" t="s">
        <v>97</v>
      </c>
      <c r="I10" s="2">
        <v>46170</v>
      </c>
      <c r="J10" s="1">
        <f t="shared" ca="1" si="2"/>
        <v>108</v>
      </c>
      <c r="K10" s="3" t="s">
        <v>98</v>
      </c>
      <c r="L10" s="4">
        <v>46329</v>
      </c>
      <c r="M10" s="3">
        <f t="shared" ca="1" si="3"/>
        <v>267</v>
      </c>
      <c r="N10" s="4" t="s">
        <v>99</v>
      </c>
      <c r="O10" s="4">
        <v>46336</v>
      </c>
      <c r="P10" s="3">
        <f t="shared" ca="1" si="4"/>
        <v>274</v>
      </c>
      <c r="Q10" s="3" t="s">
        <v>100</v>
      </c>
      <c r="R10" s="4">
        <v>46417</v>
      </c>
      <c r="S10" s="3">
        <f t="shared" ca="1" si="5"/>
        <v>355</v>
      </c>
      <c r="T10" s="3" t="s">
        <v>101</v>
      </c>
      <c r="U10" s="4">
        <v>46199</v>
      </c>
      <c r="V10" s="3">
        <f t="shared" ca="1" si="6"/>
        <v>137</v>
      </c>
      <c r="W10" s="3" t="s">
        <v>102</v>
      </c>
      <c r="X10" s="4">
        <v>46385</v>
      </c>
      <c r="Y10" s="3">
        <f t="shared" ca="1" si="7"/>
        <v>323</v>
      </c>
      <c r="Z10" s="3" t="s">
        <v>103</v>
      </c>
      <c r="AA10" s="4">
        <v>46305</v>
      </c>
      <c r="AB10" s="3">
        <f t="shared" ca="1" si="8"/>
        <v>243</v>
      </c>
      <c r="AC10" s="3" t="s">
        <v>104</v>
      </c>
      <c r="AD10" s="4">
        <v>46305</v>
      </c>
      <c r="AE10" s="3">
        <f t="shared" ca="1" si="9"/>
        <v>243</v>
      </c>
      <c r="AF10" s="3" t="s">
        <v>105</v>
      </c>
      <c r="AG10" s="4">
        <v>46226</v>
      </c>
      <c r="AH10" s="3">
        <f t="shared" ca="1" si="10"/>
        <v>164</v>
      </c>
      <c r="AI10" s="3" t="s">
        <v>106</v>
      </c>
      <c r="AJ10" s="4">
        <v>46226</v>
      </c>
      <c r="AK10" s="3">
        <f t="shared" ca="1" si="11"/>
        <v>164</v>
      </c>
      <c r="AL10" s="3" t="s">
        <v>107</v>
      </c>
      <c r="AM10" s="4">
        <v>46276</v>
      </c>
      <c r="AN10" s="3">
        <f t="shared" ca="1" si="12"/>
        <v>214</v>
      </c>
      <c r="AO10" s="3" t="s">
        <v>108</v>
      </c>
      <c r="AP10" s="4">
        <v>46200</v>
      </c>
      <c r="AQ10" s="3">
        <f t="shared" ca="1" si="13"/>
        <v>138</v>
      </c>
      <c r="AR10" s="3" t="s">
        <v>109</v>
      </c>
      <c r="AS10" s="4">
        <v>46315</v>
      </c>
      <c r="AT10" s="3">
        <f t="shared" ca="1" si="14"/>
        <v>253</v>
      </c>
      <c r="AU10" s="3" t="s">
        <v>110</v>
      </c>
      <c r="AV10" s="4">
        <v>46203</v>
      </c>
      <c r="AW10" s="3">
        <f t="shared" ca="1" si="15"/>
        <v>141</v>
      </c>
      <c r="AX10" s="3" t="s">
        <v>111</v>
      </c>
      <c r="AY10" s="4">
        <v>46213</v>
      </c>
      <c r="AZ10" s="3">
        <f t="shared" ca="1" si="16"/>
        <v>151</v>
      </c>
      <c r="BA10" s="3" t="s">
        <v>112</v>
      </c>
      <c r="BB10" s="4">
        <v>46107</v>
      </c>
      <c r="BC10" s="3">
        <f t="shared" ca="1" si="17"/>
        <v>45</v>
      </c>
      <c r="BD10" s="3" t="s">
        <v>113</v>
      </c>
      <c r="BE10" s="4">
        <v>46226</v>
      </c>
      <c r="BF10" s="3">
        <f t="shared" ca="1" si="18"/>
        <v>164</v>
      </c>
      <c r="BG10" s="1" t="s">
        <v>114</v>
      </c>
      <c r="BH10" s="4">
        <v>46200</v>
      </c>
      <c r="BI10" s="3">
        <f t="shared" ca="1" si="19"/>
        <v>138</v>
      </c>
      <c r="BJ10" s="3" t="s">
        <v>115</v>
      </c>
      <c r="BK10" s="4">
        <v>46198</v>
      </c>
      <c r="BL10" s="3">
        <f t="shared" ca="1" si="20"/>
        <v>136</v>
      </c>
      <c r="BM10" s="1" t="s">
        <v>116</v>
      </c>
      <c r="BN10" s="4">
        <v>46315</v>
      </c>
      <c r="BO10" s="3">
        <f t="shared" ca="1" si="21"/>
        <v>253</v>
      </c>
      <c r="BP10" s="3" t="s">
        <v>117</v>
      </c>
      <c r="BQ10" s="4">
        <v>46141</v>
      </c>
      <c r="BR10" s="3">
        <f t="shared" ca="1" si="22"/>
        <v>79</v>
      </c>
      <c r="BS10" s="3" t="s">
        <v>118</v>
      </c>
      <c r="BT10" s="4">
        <v>46176</v>
      </c>
      <c r="BU10" s="3">
        <f t="shared" ca="1" si="23"/>
        <v>114</v>
      </c>
      <c r="BV10" s="1" t="s">
        <v>119</v>
      </c>
      <c r="BW10" s="4">
        <v>46301</v>
      </c>
      <c r="BX10" s="3">
        <f t="shared" ca="1" si="24"/>
        <v>239</v>
      </c>
      <c r="BY10" s="1" t="s">
        <v>120</v>
      </c>
      <c r="BZ10" s="4">
        <v>46379</v>
      </c>
      <c r="CA10" s="3">
        <f t="shared" ca="1" si="25"/>
        <v>317</v>
      </c>
      <c r="CB10" s="3" t="s">
        <v>121</v>
      </c>
      <c r="CC10" s="4">
        <v>46364</v>
      </c>
      <c r="CD10" s="3">
        <f t="shared" ca="1" si="26"/>
        <v>302</v>
      </c>
      <c r="CE10" s="3" t="s">
        <v>122</v>
      </c>
      <c r="CF10" s="4">
        <v>46305</v>
      </c>
      <c r="CG10" s="3">
        <f t="shared" ca="1" si="27"/>
        <v>243</v>
      </c>
      <c r="CH10" s="3" t="s">
        <v>123</v>
      </c>
      <c r="CI10" s="4">
        <v>46338</v>
      </c>
      <c r="CJ10" s="3">
        <f t="shared" ca="1" si="28"/>
        <v>276</v>
      </c>
      <c r="CK10" s="3" t="s">
        <v>124</v>
      </c>
      <c r="CL10" s="4">
        <v>46305</v>
      </c>
      <c r="CM10" s="3">
        <f t="shared" ca="1" si="29"/>
        <v>243</v>
      </c>
      <c r="CN10" s="3" t="s">
        <v>125</v>
      </c>
      <c r="CO10" s="4">
        <v>46301</v>
      </c>
      <c r="CP10" s="3">
        <f t="shared" ca="1" si="30"/>
        <v>239</v>
      </c>
    </row>
    <row r="11" spans="1:94">
      <c r="A11" s="1" t="s">
        <v>134</v>
      </c>
      <c r="B11" s="1" t="s">
        <v>95</v>
      </c>
      <c r="C11" s="2">
        <v>46138</v>
      </c>
      <c r="D11" s="1">
        <f t="shared" ca="1" si="0"/>
        <v>76</v>
      </c>
      <c r="E11" s="1" t="s">
        <v>96</v>
      </c>
      <c r="F11" s="2">
        <v>46102</v>
      </c>
      <c r="G11" s="1">
        <f t="shared" ca="1" si="1"/>
        <v>40</v>
      </c>
      <c r="H11" s="1" t="s">
        <v>97</v>
      </c>
      <c r="I11" s="2">
        <v>46170</v>
      </c>
      <c r="J11" s="1">
        <f t="shared" ca="1" si="2"/>
        <v>108</v>
      </c>
      <c r="K11" s="3" t="s">
        <v>98</v>
      </c>
      <c r="L11" s="4">
        <v>46329</v>
      </c>
      <c r="M11" s="3">
        <f t="shared" ca="1" si="3"/>
        <v>267</v>
      </c>
      <c r="N11" s="4" t="s">
        <v>99</v>
      </c>
      <c r="O11" s="4">
        <v>46336</v>
      </c>
      <c r="P11" s="3">
        <f t="shared" ca="1" si="4"/>
        <v>274</v>
      </c>
      <c r="Q11" s="3" t="s">
        <v>100</v>
      </c>
      <c r="R11" s="4">
        <v>46417</v>
      </c>
      <c r="S11" s="3">
        <f t="shared" ca="1" si="5"/>
        <v>355</v>
      </c>
      <c r="T11" s="3" t="s">
        <v>101</v>
      </c>
      <c r="U11" s="4">
        <v>46199</v>
      </c>
      <c r="V11" s="3">
        <f t="shared" ca="1" si="6"/>
        <v>137</v>
      </c>
      <c r="W11" s="3" t="s">
        <v>102</v>
      </c>
      <c r="X11" s="4">
        <v>46385</v>
      </c>
      <c r="Y11" s="3">
        <f t="shared" ca="1" si="7"/>
        <v>323</v>
      </c>
      <c r="Z11" s="3" t="s">
        <v>103</v>
      </c>
      <c r="AA11" s="4">
        <v>46305</v>
      </c>
      <c r="AB11" s="3">
        <f t="shared" ca="1" si="8"/>
        <v>243</v>
      </c>
      <c r="AC11" s="3" t="s">
        <v>104</v>
      </c>
      <c r="AD11" s="4">
        <v>46305</v>
      </c>
      <c r="AE11" s="3">
        <f t="shared" ca="1" si="9"/>
        <v>243</v>
      </c>
      <c r="AF11" s="3" t="s">
        <v>105</v>
      </c>
      <c r="AG11" s="4">
        <v>46226</v>
      </c>
      <c r="AH11" s="3">
        <f t="shared" ca="1" si="10"/>
        <v>164</v>
      </c>
      <c r="AI11" s="3" t="s">
        <v>106</v>
      </c>
      <c r="AJ11" s="4">
        <v>46226</v>
      </c>
      <c r="AK11" s="3">
        <f t="shared" ca="1" si="11"/>
        <v>164</v>
      </c>
      <c r="AL11" s="3" t="s">
        <v>107</v>
      </c>
      <c r="AM11" s="4">
        <v>46276</v>
      </c>
      <c r="AN11" s="3">
        <f t="shared" ca="1" si="12"/>
        <v>214</v>
      </c>
      <c r="AO11" s="3" t="s">
        <v>108</v>
      </c>
      <c r="AP11" s="4">
        <v>46200</v>
      </c>
      <c r="AQ11" s="3">
        <f t="shared" ca="1" si="13"/>
        <v>138</v>
      </c>
      <c r="AR11" s="3" t="s">
        <v>109</v>
      </c>
      <c r="AS11" s="4">
        <v>46315</v>
      </c>
      <c r="AT11" s="3">
        <f t="shared" ca="1" si="14"/>
        <v>253</v>
      </c>
      <c r="AU11" s="3" t="s">
        <v>110</v>
      </c>
      <c r="AV11" s="4">
        <v>46203</v>
      </c>
      <c r="AW11" s="3">
        <f t="shared" ca="1" si="15"/>
        <v>141</v>
      </c>
      <c r="AX11" s="3" t="s">
        <v>111</v>
      </c>
      <c r="AY11" s="4">
        <v>46213</v>
      </c>
      <c r="AZ11" s="3">
        <f t="shared" ca="1" si="16"/>
        <v>151</v>
      </c>
      <c r="BA11" s="3" t="s">
        <v>112</v>
      </c>
      <c r="BB11" s="4">
        <v>46107</v>
      </c>
      <c r="BC11" s="3">
        <f t="shared" ca="1" si="17"/>
        <v>45</v>
      </c>
      <c r="BD11" s="3" t="s">
        <v>113</v>
      </c>
      <c r="BE11" s="4">
        <v>46226</v>
      </c>
      <c r="BF11" s="3">
        <f t="shared" ca="1" si="18"/>
        <v>164</v>
      </c>
      <c r="BG11" s="1" t="s">
        <v>114</v>
      </c>
      <c r="BH11" s="4">
        <v>46200</v>
      </c>
      <c r="BI11" s="3">
        <f t="shared" ca="1" si="19"/>
        <v>138</v>
      </c>
      <c r="BJ11" s="3" t="s">
        <v>115</v>
      </c>
      <c r="BK11" s="4">
        <v>46198</v>
      </c>
      <c r="BL11" s="3">
        <f t="shared" ca="1" si="20"/>
        <v>136</v>
      </c>
      <c r="BM11" s="1" t="s">
        <v>116</v>
      </c>
      <c r="BN11" s="4">
        <v>46315</v>
      </c>
      <c r="BO11" s="3">
        <f t="shared" ca="1" si="21"/>
        <v>253</v>
      </c>
      <c r="BP11" s="3" t="s">
        <v>117</v>
      </c>
      <c r="BQ11" s="4">
        <v>46141</v>
      </c>
      <c r="BR11" s="3">
        <f t="shared" ca="1" si="22"/>
        <v>79</v>
      </c>
      <c r="BS11" s="3" t="s">
        <v>118</v>
      </c>
      <c r="BT11" s="4">
        <v>46176</v>
      </c>
      <c r="BU11" s="3">
        <f t="shared" ca="1" si="23"/>
        <v>114</v>
      </c>
      <c r="BV11" s="1" t="s">
        <v>119</v>
      </c>
      <c r="BW11" s="4">
        <v>46301</v>
      </c>
      <c r="BX11" s="3">
        <f t="shared" ca="1" si="24"/>
        <v>239</v>
      </c>
      <c r="BY11" s="1" t="s">
        <v>120</v>
      </c>
      <c r="BZ11" s="4">
        <v>46379</v>
      </c>
      <c r="CA11" s="3">
        <f t="shared" ca="1" si="25"/>
        <v>317</v>
      </c>
      <c r="CB11" s="3" t="s">
        <v>121</v>
      </c>
      <c r="CC11" s="4">
        <v>46364</v>
      </c>
      <c r="CD11" s="3">
        <f t="shared" ca="1" si="26"/>
        <v>302</v>
      </c>
      <c r="CE11" s="3" t="s">
        <v>122</v>
      </c>
      <c r="CF11" s="4">
        <v>46305</v>
      </c>
      <c r="CG11" s="3">
        <f t="shared" ca="1" si="27"/>
        <v>243</v>
      </c>
      <c r="CH11" s="3" t="s">
        <v>123</v>
      </c>
      <c r="CI11" s="4">
        <v>46338</v>
      </c>
      <c r="CJ11" s="3">
        <f t="shared" ca="1" si="28"/>
        <v>276</v>
      </c>
      <c r="CK11" s="3" t="s">
        <v>124</v>
      </c>
      <c r="CL11" s="4">
        <v>46305</v>
      </c>
      <c r="CM11" s="3">
        <f t="shared" ca="1" si="29"/>
        <v>243</v>
      </c>
      <c r="CN11" s="3" t="s">
        <v>125</v>
      </c>
      <c r="CO11" s="4">
        <v>46301</v>
      </c>
      <c r="CP11" s="3">
        <f t="shared" ca="1" si="30"/>
        <v>239</v>
      </c>
    </row>
    <row r="12" spans="1:94">
      <c r="A12" s="1" t="s">
        <v>135</v>
      </c>
      <c r="B12" s="1" t="s">
        <v>95</v>
      </c>
      <c r="C12" s="2">
        <v>46138</v>
      </c>
      <c r="D12" s="1">
        <f t="shared" ca="1" si="0"/>
        <v>76</v>
      </c>
      <c r="E12" s="1" t="s">
        <v>96</v>
      </c>
      <c r="F12" s="2">
        <v>46102</v>
      </c>
      <c r="G12" s="1">
        <f t="shared" ca="1" si="1"/>
        <v>40</v>
      </c>
      <c r="H12" s="1" t="s">
        <v>97</v>
      </c>
      <c r="I12" s="2">
        <v>46170</v>
      </c>
      <c r="J12" s="1">
        <f t="shared" ca="1" si="2"/>
        <v>108</v>
      </c>
      <c r="K12" s="3" t="s">
        <v>98</v>
      </c>
      <c r="L12" s="4">
        <v>46329</v>
      </c>
      <c r="M12" s="3">
        <f t="shared" ca="1" si="3"/>
        <v>267</v>
      </c>
      <c r="N12" s="4" t="s">
        <v>99</v>
      </c>
      <c r="O12" s="4">
        <v>46336</v>
      </c>
      <c r="P12" s="3">
        <f t="shared" ca="1" si="4"/>
        <v>274</v>
      </c>
      <c r="Q12" s="3" t="s">
        <v>100</v>
      </c>
      <c r="R12" s="4">
        <v>46417</v>
      </c>
      <c r="S12" s="3">
        <f t="shared" ca="1" si="5"/>
        <v>355</v>
      </c>
      <c r="T12" s="3" t="s">
        <v>101</v>
      </c>
      <c r="U12" s="4">
        <v>46199</v>
      </c>
      <c r="V12" s="3">
        <f t="shared" ca="1" si="6"/>
        <v>137</v>
      </c>
      <c r="W12" s="3" t="s">
        <v>102</v>
      </c>
      <c r="X12" s="4">
        <v>46385</v>
      </c>
      <c r="Y12" s="3">
        <f t="shared" ca="1" si="7"/>
        <v>323</v>
      </c>
      <c r="Z12" s="3" t="s">
        <v>103</v>
      </c>
      <c r="AA12" s="4">
        <v>46305</v>
      </c>
      <c r="AB12" s="3">
        <f t="shared" ca="1" si="8"/>
        <v>243</v>
      </c>
      <c r="AC12" s="3" t="s">
        <v>104</v>
      </c>
      <c r="AD12" s="4">
        <v>46305</v>
      </c>
      <c r="AE12" s="3">
        <f t="shared" ca="1" si="9"/>
        <v>243</v>
      </c>
      <c r="AF12" s="3" t="s">
        <v>105</v>
      </c>
      <c r="AG12" s="4">
        <v>46226</v>
      </c>
      <c r="AH12" s="3">
        <f t="shared" ca="1" si="10"/>
        <v>164</v>
      </c>
      <c r="AI12" s="3" t="s">
        <v>106</v>
      </c>
      <c r="AJ12" s="4">
        <v>46226</v>
      </c>
      <c r="AK12" s="3">
        <f t="shared" ca="1" si="11"/>
        <v>164</v>
      </c>
      <c r="AL12" s="3" t="s">
        <v>107</v>
      </c>
      <c r="AM12" s="4">
        <v>46276</v>
      </c>
      <c r="AN12" s="3">
        <f t="shared" ca="1" si="12"/>
        <v>214</v>
      </c>
      <c r="AO12" s="3" t="s">
        <v>108</v>
      </c>
      <c r="AP12" s="4">
        <v>46200</v>
      </c>
      <c r="AQ12" s="3">
        <f t="shared" ca="1" si="13"/>
        <v>138</v>
      </c>
      <c r="AR12" s="3" t="s">
        <v>109</v>
      </c>
      <c r="AS12" s="4">
        <v>46315</v>
      </c>
      <c r="AT12" s="3">
        <f t="shared" ca="1" si="14"/>
        <v>253</v>
      </c>
      <c r="AU12" s="3" t="s">
        <v>110</v>
      </c>
      <c r="AV12" s="4">
        <v>46203</v>
      </c>
      <c r="AW12" s="3">
        <f t="shared" ca="1" si="15"/>
        <v>141</v>
      </c>
      <c r="AX12" s="3" t="s">
        <v>111</v>
      </c>
      <c r="AY12" s="4">
        <v>46213</v>
      </c>
      <c r="AZ12" s="3">
        <f t="shared" ca="1" si="16"/>
        <v>151</v>
      </c>
      <c r="BA12" s="3" t="s">
        <v>112</v>
      </c>
      <c r="BB12" s="4">
        <v>46107</v>
      </c>
      <c r="BC12" s="3">
        <f t="shared" ca="1" si="17"/>
        <v>45</v>
      </c>
      <c r="BD12" s="3" t="s">
        <v>113</v>
      </c>
      <c r="BE12" s="4">
        <v>46226</v>
      </c>
      <c r="BF12" s="3">
        <f t="shared" ca="1" si="18"/>
        <v>164</v>
      </c>
      <c r="BG12" s="1" t="s">
        <v>114</v>
      </c>
      <c r="BH12" s="4">
        <v>46200</v>
      </c>
      <c r="BI12" s="3">
        <f t="shared" ca="1" si="19"/>
        <v>138</v>
      </c>
      <c r="BJ12" s="3" t="s">
        <v>115</v>
      </c>
      <c r="BK12" s="4">
        <v>46198</v>
      </c>
      <c r="BL12" s="3">
        <f t="shared" ca="1" si="20"/>
        <v>136</v>
      </c>
      <c r="BM12" s="1" t="s">
        <v>116</v>
      </c>
      <c r="BN12" s="4">
        <v>46315</v>
      </c>
      <c r="BO12" s="3">
        <f t="shared" ca="1" si="21"/>
        <v>253</v>
      </c>
      <c r="BP12" s="3" t="s">
        <v>117</v>
      </c>
      <c r="BQ12" s="4">
        <v>46141</v>
      </c>
      <c r="BR12" s="3">
        <f t="shared" ca="1" si="22"/>
        <v>79</v>
      </c>
      <c r="BS12" s="3" t="s">
        <v>118</v>
      </c>
      <c r="BT12" s="4">
        <v>46176</v>
      </c>
      <c r="BU12" s="3">
        <f t="shared" ca="1" si="23"/>
        <v>114</v>
      </c>
      <c r="BV12" s="1" t="s">
        <v>119</v>
      </c>
      <c r="BW12" s="4">
        <v>46301</v>
      </c>
      <c r="BX12" s="3">
        <f t="shared" ca="1" si="24"/>
        <v>239</v>
      </c>
      <c r="BY12" s="1" t="s">
        <v>120</v>
      </c>
      <c r="BZ12" s="4">
        <v>46379</v>
      </c>
      <c r="CA12" s="3">
        <f t="shared" ca="1" si="25"/>
        <v>317</v>
      </c>
      <c r="CB12" s="3" t="s">
        <v>121</v>
      </c>
      <c r="CC12" s="4">
        <v>46364</v>
      </c>
      <c r="CD12" s="3">
        <f t="shared" ca="1" si="26"/>
        <v>302</v>
      </c>
      <c r="CE12" s="3" t="s">
        <v>122</v>
      </c>
      <c r="CF12" s="4">
        <v>46305</v>
      </c>
      <c r="CG12" s="3">
        <f t="shared" ca="1" si="27"/>
        <v>243</v>
      </c>
      <c r="CH12" s="3" t="s">
        <v>123</v>
      </c>
      <c r="CI12" s="4">
        <v>46338</v>
      </c>
      <c r="CJ12" s="3">
        <f t="shared" ca="1" si="28"/>
        <v>276</v>
      </c>
      <c r="CK12" s="3" t="s">
        <v>124</v>
      </c>
      <c r="CL12" s="4">
        <v>46305</v>
      </c>
      <c r="CM12" s="3">
        <f t="shared" ca="1" si="29"/>
        <v>243</v>
      </c>
      <c r="CN12" s="3" t="s">
        <v>125</v>
      </c>
      <c r="CO12" s="4">
        <v>46301</v>
      </c>
      <c r="CP12" s="3">
        <f t="shared" ca="1" si="30"/>
        <v>239</v>
      </c>
    </row>
    <row r="13" spans="1:94">
      <c r="A13" s="1" t="s">
        <v>136</v>
      </c>
      <c r="B13" s="1" t="s">
        <v>95</v>
      </c>
      <c r="C13" s="2">
        <v>46138</v>
      </c>
      <c r="D13" s="1">
        <f t="shared" ca="1" si="0"/>
        <v>76</v>
      </c>
      <c r="E13" s="1" t="s">
        <v>96</v>
      </c>
      <c r="F13" s="2">
        <v>46102</v>
      </c>
      <c r="G13" s="1">
        <f t="shared" ca="1" si="1"/>
        <v>40</v>
      </c>
      <c r="H13" s="1" t="s">
        <v>97</v>
      </c>
      <c r="I13" s="2">
        <v>46170</v>
      </c>
      <c r="J13" s="1">
        <f t="shared" ca="1" si="2"/>
        <v>108</v>
      </c>
      <c r="K13" s="3" t="s">
        <v>98</v>
      </c>
      <c r="L13" s="4">
        <v>46329</v>
      </c>
      <c r="M13" s="3">
        <f t="shared" ca="1" si="3"/>
        <v>267</v>
      </c>
      <c r="N13" s="4" t="s">
        <v>99</v>
      </c>
      <c r="O13" s="4">
        <v>46336</v>
      </c>
      <c r="P13" s="3">
        <f t="shared" ca="1" si="4"/>
        <v>274</v>
      </c>
      <c r="Q13" s="3" t="s">
        <v>100</v>
      </c>
      <c r="R13" s="4">
        <v>46417</v>
      </c>
      <c r="S13" s="3">
        <f t="shared" ca="1" si="5"/>
        <v>355</v>
      </c>
      <c r="T13" s="3" t="s">
        <v>101</v>
      </c>
      <c r="U13" s="4">
        <v>46199</v>
      </c>
      <c r="V13" s="3">
        <f t="shared" ca="1" si="6"/>
        <v>137</v>
      </c>
      <c r="W13" s="3" t="s">
        <v>102</v>
      </c>
      <c r="X13" s="4">
        <v>46385</v>
      </c>
      <c r="Y13" s="3">
        <f t="shared" ca="1" si="7"/>
        <v>323</v>
      </c>
      <c r="Z13" s="3" t="s">
        <v>103</v>
      </c>
      <c r="AA13" s="4">
        <v>46305</v>
      </c>
      <c r="AB13" s="3">
        <f t="shared" ca="1" si="8"/>
        <v>243</v>
      </c>
      <c r="AC13" s="3" t="s">
        <v>104</v>
      </c>
      <c r="AD13" s="4">
        <v>46305</v>
      </c>
      <c r="AE13" s="3">
        <f t="shared" ca="1" si="9"/>
        <v>243</v>
      </c>
      <c r="AF13" s="3" t="s">
        <v>105</v>
      </c>
      <c r="AG13" s="4">
        <v>46226</v>
      </c>
      <c r="AH13" s="3">
        <f t="shared" ca="1" si="10"/>
        <v>164</v>
      </c>
      <c r="AI13" s="3" t="s">
        <v>106</v>
      </c>
      <c r="AJ13" s="4">
        <v>46226</v>
      </c>
      <c r="AK13" s="3">
        <f t="shared" ca="1" si="11"/>
        <v>164</v>
      </c>
      <c r="AL13" s="3" t="s">
        <v>107</v>
      </c>
      <c r="AM13" s="4">
        <v>46276</v>
      </c>
      <c r="AN13" s="3">
        <f t="shared" ca="1" si="12"/>
        <v>214</v>
      </c>
      <c r="AO13" s="3" t="s">
        <v>108</v>
      </c>
      <c r="AP13" s="4">
        <v>46200</v>
      </c>
      <c r="AQ13" s="3">
        <f t="shared" ca="1" si="13"/>
        <v>138</v>
      </c>
      <c r="AR13" s="3" t="s">
        <v>109</v>
      </c>
      <c r="AS13" s="4">
        <v>46315</v>
      </c>
      <c r="AT13" s="3">
        <f t="shared" ca="1" si="14"/>
        <v>253</v>
      </c>
      <c r="AU13" s="3" t="s">
        <v>110</v>
      </c>
      <c r="AV13" s="4">
        <v>46203</v>
      </c>
      <c r="AW13" s="3">
        <f t="shared" ca="1" si="15"/>
        <v>141</v>
      </c>
      <c r="AX13" s="3" t="s">
        <v>111</v>
      </c>
      <c r="AY13" s="4">
        <v>46213</v>
      </c>
      <c r="AZ13" s="3">
        <f t="shared" ca="1" si="16"/>
        <v>151</v>
      </c>
      <c r="BA13" s="3" t="s">
        <v>112</v>
      </c>
      <c r="BB13" s="4">
        <v>46107</v>
      </c>
      <c r="BC13" s="3">
        <f t="shared" ca="1" si="17"/>
        <v>45</v>
      </c>
      <c r="BD13" s="3" t="s">
        <v>113</v>
      </c>
      <c r="BE13" s="4">
        <v>46226</v>
      </c>
      <c r="BF13" s="3">
        <f t="shared" ca="1" si="18"/>
        <v>164</v>
      </c>
      <c r="BG13" s="1" t="s">
        <v>114</v>
      </c>
      <c r="BH13" s="4">
        <v>46200</v>
      </c>
      <c r="BI13" s="3">
        <f t="shared" ca="1" si="19"/>
        <v>138</v>
      </c>
      <c r="BJ13" s="3" t="s">
        <v>115</v>
      </c>
      <c r="BK13" s="4">
        <v>46198</v>
      </c>
      <c r="BL13" s="3">
        <f t="shared" ca="1" si="20"/>
        <v>136</v>
      </c>
      <c r="BM13" s="1" t="s">
        <v>116</v>
      </c>
      <c r="BN13" s="4">
        <v>46315</v>
      </c>
      <c r="BO13" s="3">
        <f t="shared" ca="1" si="21"/>
        <v>253</v>
      </c>
      <c r="BP13" s="3" t="s">
        <v>117</v>
      </c>
      <c r="BQ13" s="4">
        <v>46141</v>
      </c>
      <c r="BR13" s="3">
        <f t="shared" ca="1" si="22"/>
        <v>79</v>
      </c>
      <c r="BS13" s="3" t="s">
        <v>118</v>
      </c>
      <c r="BT13" s="4">
        <v>46176</v>
      </c>
      <c r="BU13" s="3">
        <f t="shared" ca="1" si="23"/>
        <v>114</v>
      </c>
      <c r="BV13" s="1" t="s">
        <v>119</v>
      </c>
      <c r="BW13" s="4">
        <v>46301</v>
      </c>
      <c r="BX13" s="3">
        <f t="shared" ca="1" si="24"/>
        <v>239</v>
      </c>
      <c r="BY13" s="1" t="s">
        <v>120</v>
      </c>
      <c r="BZ13" s="4">
        <v>46379</v>
      </c>
      <c r="CA13" s="3">
        <f t="shared" ca="1" si="25"/>
        <v>317</v>
      </c>
      <c r="CB13" s="3" t="s">
        <v>121</v>
      </c>
      <c r="CC13" s="4">
        <v>46364</v>
      </c>
      <c r="CD13" s="3">
        <f t="shared" ca="1" si="26"/>
        <v>302</v>
      </c>
      <c r="CE13" s="3" t="s">
        <v>122</v>
      </c>
      <c r="CF13" s="4">
        <v>46305</v>
      </c>
      <c r="CG13" s="3">
        <f t="shared" ca="1" si="27"/>
        <v>243</v>
      </c>
      <c r="CH13" s="3" t="s">
        <v>123</v>
      </c>
      <c r="CI13" s="4">
        <v>46338</v>
      </c>
      <c r="CJ13" s="3">
        <f t="shared" ca="1" si="28"/>
        <v>276</v>
      </c>
      <c r="CK13" s="3" t="s">
        <v>124</v>
      </c>
      <c r="CL13" s="4">
        <v>46305</v>
      </c>
      <c r="CM13" s="3">
        <f t="shared" ca="1" si="29"/>
        <v>243</v>
      </c>
      <c r="CN13" s="3" t="s">
        <v>125</v>
      </c>
      <c r="CO13" s="4">
        <v>46301</v>
      </c>
      <c r="CP13" s="3">
        <f t="shared" ca="1" si="30"/>
        <v>239</v>
      </c>
    </row>
    <row r="14" spans="1:94">
      <c r="A14" s="1" t="s">
        <v>137</v>
      </c>
      <c r="B14" s="1" t="s">
        <v>95</v>
      </c>
      <c r="C14" s="2">
        <v>46138</v>
      </c>
      <c r="D14" s="1">
        <f t="shared" ca="1" si="0"/>
        <v>76</v>
      </c>
      <c r="E14" s="1" t="s">
        <v>96</v>
      </c>
      <c r="F14" s="2">
        <v>46102</v>
      </c>
      <c r="G14" s="1">
        <f t="shared" ca="1" si="1"/>
        <v>40</v>
      </c>
      <c r="H14" s="1" t="s">
        <v>97</v>
      </c>
      <c r="I14" s="2">
        <v>46170</v>
      </c>
      <c r="J14" s="1">
        <f t="shared" ca="1" si="2"/>
        <v>108</v>
      </c>
      <c r="K14" s="3" t="s">
        <v>98</v>
      </c>
      <c r="L14" s="4">
        <v>46329</v>
      </c>
      <c r="M14" s="3">
        <f t="shared" ca="1" si="3"/>
        <v>267</v>
      </c>
      <c r="N14" s="4" t="s">
        <v>99</v>
      </c>
      <c r="O14" s="4">
        <v>46336</v>
      </c>
      <c r="P14" s="3">
        <f t="shared" ca="1" si="4"/>
        <v>274</v>
      </c>
      <c r="Q14" s="3" t="s">
        <v>100</v>
      </c>
      <c r="R14" s="4">
        <v>46417</v>
      </c>
      <c r="S14" s="3">
        <f t="shared" ca="1" si="5"/>
        <v>355</v>
      </c>
      <c r="T14" s="3" t="s">
        <v>101</v>
      </c>
      <c r="U14" s="4">
        <v>46199</v>
      </c>
      <c r="V14" s="3">
        <f t="shared" ca="1" si="6"/>
        <v>137</v>
      </c>
      <c r="W14" s="3" t="s">
        <v>102</v>
      </c>
      <c r="X14" s="4">
        <v>46385</v>
      </c>
      <c r="Y14" s="3">
        <f t="shared" ca="1" si="7"/>
        <v>323</v>
      </c>
      <c r="Z14" s="3" t="s">
        <v>103</v>
      </c>
      <c r="AA14" s="4">
        <v>46305</v>
      </c>
      <c r="AB14" s="3">
        <f t="shared" ca="1" si="8"/>
        <v>243</v>
      </c>
      <c r="AC14" s="3" t="s">
        <v>104</v>
      </c>
      <c r="AD14" s="4">
        <v>46305</v>
      </c>
      <c r="AE14" s="3">
        <f t="shared" ca="1" si="9"/>
        <v>243</v>
      </c>
      <c r="AF14" s="3" t="s">
        <v>105</v>
      </c>
      <c r="AG14" s="4">
        <v>46226</v>
      </c>
      <c r="AH14" s="3">
        <f t="shared" ca="1" si="10"/>
        <v>164</v>
      </c>
      <c r="AI14" s="3" t="s">
        <v>106</v>
      </c>
      <c r="AJ14" s="4">
        <v>46226</v>
      </c>
      <c r="AK14" s="3">
        <f t="shared" ca="1" si="11"/>
        <v>164</v>
      </c>
      <c r="AL14" s="3" t="s">
        <v>107</v>
      </c>
      <c r="AM14" s="4">
        <v>46276</v>
      </c>
      <c r="AN14" s="3">
        <f t="shared" ca="1" si="12"/>
        <v>214</v>
      </c>
      <c r="AO14" s="3" t="s">
        <v>108</v>
      </c>
      <c r="AP14" s="4">
        <v>46200</v>
      </c>
      <c r="AQ14" s="3">
        <f t="shared" ca="1" si="13"/>
        <v>138</v>
      </c>
      <c r="AR14" s="3" t="s">
        <v>109</v>
      </c>
      <c r="AS14" s="4">
        <v>46315</v>
      </c>
      <c r="AT14" s="3">
        <f t="shared" ca="1" si="14"/>
        <v>253</v>
      </c>
      <c r="AU14" s="3" t="s">
        <v>110</v>
      </c>
      <c r="AV14" s="4">
        <v>46203</v>
      </c>
      <c r="AW14" s="3">
        <f t="shared" ca="1" si="15"/>
        <v>141</v>
      </c>
      <c r="AX14" s="3" t="s">
        <v>111</v>
      </c>
      <c r="AY14" s="4">
        <v>46213</v>
      </c>
      <c r="AZ14" s="3">
        <f t="shared" ca="1" si="16"/>
        <v>151</v>
      </c>
      <c r="BA14" s="3" t="s">
        <v>112</v>
      </c>
      <c r="BB14" s="4">
        <v>46107</v>
      </c>
      <c r="BC14" s="3">
        <f t="shared" ca="1" si="17"/>
        <v>45</v>
      </c>
      <c r="BD14" s="3" t="s">
        <v>113</v>
      </c>
      <c r="BE14" s="4">
        <v>46226</v>
      </c>
      <c r="BF14" s="3">
        <f t="shared" ca="1" si="18"/>
        <v>164</v>
      </c>
      <c r="BG14" s="1" t="s">
        <v>114</v>
      </c>
      <c r="BH14" s="4">
        <v>46200</v>
      </c>
      <c r="BI14" s="3">
        <f t="shared" ca="1" si="19"/>
        <v>138</v>
      </c>
      <c r="BJ14" s="3" t="s">
        <v>115</v>
      </c>
      <c r="BK14" s="4">
        <v>46198</v>
      </c>
      <c r="BL14" s="3">
        <f t="shared" ca="1" si="20"/>
        <v>136</v>
      </c>
      <c r="BM14" s="1" t="s">
        <v>116</v>
      </c>
      <c r="BN14" s="4">
        <v>46315</v>
      </c>
      <c r="BO14" s="3">
        <f t="shared" ca="1" si="21"/>
        <v>253</v>
      </c>
      <c r="BP14" s="3" t="s">
        <v>117</v>
      </c>
      <c r="BQ14" s="4">
        <v>46141</v>
      </c>
      <c r="BR14" s="3">
        <f t="shared" ca="1" si="22"/>
        <v>79</v>
      </c>
      <c r="BS14" s="3" t="s">
        <v>118</v>
      </c>
      <c r="BT14" s="4">
        <v>46176</v>
      </c>
      <c r="BU14" s="3">
        <f t="shared" ca="1" si="23"/>
        <v>114</v>
      </c>
      <c r="BV14" s="1" t="s">
        <v>119</v>
      </c>
      <c r="BW14" s="4">
        <v>46301</v>
      </c>
      <c r="BX14" s="3">
        <f t="shared" ca="1" si="24"/>
        <v>239</v>
      </c>
      <c r="BY14" s="1" t="s">
        <v>120</v>
      </c>
      <c r="BZ14" s="4">
        <v>46379</v>
      </c>
      <c r="CA14" s="3">
        <f t="shared" ca="1" si="25"/>
        <v>317</v>
      </c>
      <c r="CB14" s="3" t="s">
        <v>121</v>
      </c>
      <c r="CC14" s="4">
        <v>46364</v>
      </c>
      <c r="CD14" s="3">
        <f t="shared" ca="1" si="26"/>
        <v>302</v>
      </c>
      <c r="CE14" s="3" t="s">
        <v>122</v>
      </c>
      <c r="CF14" s="4">
        <v>46305</v>
      </c>
      <c r="CG14" s="3">
        <f t="shared" ca="1" si="27"/>
        <v>243</v>
      </c>
      <c r="CH14" s="3" t="s">
        <v>123</v>
      </c>
      <c r="CI14" s="4">
        <v>46338</v>
      </c>
      <c r="CJ14" s="3">
        <f t="shared" ca="1" si="28"/>
        <v>276</v>
      </c>
      <c r="CK14" s="3" t="s">
        <v>124</v>
      </c>
      <c r="CL14" s="4">
        <v>46305</v>
      </c>
      <c r="CM14" s="3">
        <f t="shared" ca="1" si="29"/>
        <v>243</v>
      </c>
      <c r="CN14" s="3" t="s">
        <v>125</v>
      </c>
      <c r="CO14" s="4">
        <v>46301</v>
      </c>
      <c r="CP14" s="3">
        <f t="shared" ca="1" si="30"/>
        <v>239</v>
      </c>
    </row>
    <row r="15" spans="1:94">
      <c r="A15" s="1" t="s">
        <v>138</v>
      </c>
      <c r="B15" s="1" t="s">
        <v>95</v>
      </c>
      <c r="C15" s="2">
        <v>46138</v>
      </c>
      <c r="D15" s="1">
        <f t="shared" ca="1" si="0"/>
        <v>76</v>
      </c>
      <c r="E15" s="1" t="s">
        <v>96</v>
      </c>
      <c r="F15" s="2">
        <v>46102</v>
      </c>
      <c r="G15" s="1">
        <f t="shared" ca="1" si="1"/>
        <v>40</v>
      </c>
      <c r="H15" s="1" t="s">
        <v>97</v>
      </c>
      <c r="I15" s="2">
        <v>46170</v>
      </c>
      <c r="J15" s="1">
        <f t="shared" ca="1" si="2"/>
        <v>108</v>
      </c>
      <c r="K15" s="3" t="s">
        <v>98</v>
      </c>
      <c r="L15" s="4">
        <v>46329</v>
      </c>
      <c r="M15" s="3">
        <f t="shared" ca="1" si="3"/>
        <v>267</v>
      </c>
      <c r="N15" s="4" t="s">
        <v>99</v>
      </c>
      <c r="O15" s="4">
        <v>46336</v>
      </c>
      <c r="P15" s="3">
        <f t="shared" ca="1" si="4"/>
        <v>274</v>
      </c>
      <c r="Q15" s="3" t="s">
        <v>100</v>
      </c>
      <c r="R15" s="4">
        <v>46417</v>
      </c>
      <c r="S15" s="3">
        <f t="shared" ca="1" si="5"/>
        <v>355</v>
      </c>
      <c r="T15" s="3" t="s">
        <v>101</v>
      </c>
      <c r="U15" s="4">
        <v>46199</v>
      </c>
      <c r="V15" s="3">
        <f t="shared" ca="1" si="6"/>
        <v>137</v>
      </c>
      <c r="W15" s="3" t="s">
        <v>102</v>
      </c>
      <c r="X15" s="4">
        <v>46385</v>
      </c>
      <c r="Y15" s="3">
        <f t="shared" ca="1" si="7"/>
        <v>323</v>
      </c>
      <c r="Z15" s="3" t="s">
        <v>103</v>
      </c>
      <c r="AA15" s="4">
        <v>46305</v>
      </c>
      <c r="AB15" s="3">
        <f t="shared" ca="1" si="8"/>
        <v>243</v>
      </c>
      <c r="AC15" s="3" t="s">
        <v>104</v>
      </c>
      <c r="AD15" s="4">
        <v>46305</v>
      </c>
      <c r="AE15" s="3">
        <f t="shared" ca="1" si="9"/>
        <v>243</v>
      </c>
      <c r="AF15" s="3" t="s">
        <v>105</v>
      </c>
      <c r="AG15" s="4">
        <v>46226</v>
      </c>
      <c r="AH15" s="3">
        <f t="shared" ca="1" si="10"/>
        <v>164</v>
      </c>
      <c r="AI15" s="3" t="s">
        <v>106</v>
      </c>
      <c r="AJ15" s="4">
        <v>46226</v>
      </c>
      <c r="AK15" s="3">
        <f t="shared" ca="1" si="11"/>
        <v>164</v>
      </c>
      <c r="AL15" s="3" t="s">
        <v>107</v>
      </c>
      <c r="AM15" s="4">
        <v>46276</v>
      </c>
      <c r="AN15" s="3">
        <f t="shared" ca="1" si="12"/>
        <v>214</v>
      </c>
      <c r="AO15" s="3" t="s">
        <v>108</v>
      </c>
      <c r="AP15" s="4">
        <v>46200</v>
      </c>
      <c r="AQ15" s="3">
        <f t="shared" ca="1" si="13"/>
        <v>138</v>
      </c>
      <c r="AR15" s="3" t="s">
        <v>109</v>
      </c>
      <c r="AS15" s="4">
        <v>46315</v>
      </c>
      <c r="AT15" s="3">
        <f t="shared" ca="1" si="14"/>
        <v>253</v>
      </c>
      <c r="AU15" s="3" t="s">
        <v>110</v>
      </c>
      <c r="AV15" s="4">
        <v>46203</v>
      </c>
      <c r="AW15" s="3">
        <f t="shared" ca="1" si="15"/>
        <v>141</v>
      </c>
      <c r="AX15" s="3" t="s">
        <v>111</v>
      </c>
      <c r="AY15" s="4">
        <v>46213</v>
      </c>
      <c r="AZ15" s="3">
        <f t="shared" ca="1" si="16"/>
        <v>151</v>
      </c>
      <c r="BA15" s="3" t="s">
        <v>112</v>
      </c>
      <c r="BB15" s="4">
        <v>46107</v>
      </c>
      <c r="BC15" s="3">
        <f t="shared" ca="1" si="17"/>
        <v>45</v>
      </c>
      <c r="BD15" s="3" t="s">
        <v>113</v>
      </c>
      <c r="BE15" s="4">
        <v>46226</v>
      </c>
      <c r="BF15" s="3">
        <f t="shared" ca="1" si="18"/>
        <v>164</v>
      </c>
      <c r="BG15" s="1" t="s">
        <v>114</v>
      </c>
      <c r="BH15" s="4">
        <v>46200</v>
      </c>
      <c r="BI15" s="3">
        <f t="shared" ca="1" si="19"/>
        <v>138</v>
      </c>
      <c r="BJ15" s="3" t="s">
        <v>115</v>
      </c>
      <c r="BK15" s="4">
        <v>46198</v>
      </c>
      <c r="BL15" s="3">
        <f t="shared" ca="1" si="20"/>
        <v>136</v>
      </c>
      <c r="BM15" s="1" t="s">
        <v>116</v>
      </c>
      <c r="BN15" s="4">
        <v>46315</v>
      </c>
      <c r="BO15" s="3">
        <f t="shared" ca="1" si="21"/>
        <v>253</v>
      </c>
      <c r="BP15" s="3" t="s">
        <v>117</v>
      </c>
      <c r="BQ15" s="4">
        <v>46141</v>
      </c>
      <c r="BR15" s="3">
        <f t="shared" ca="1" si="22"/>
        <v>79</v>
      </c>
      <c r="BS15" s="3" t="s">
        <v>118</v>
      </c>
      <c r="BT15" s="4">
        <v>46176</v>
      </c>
      <c r="BU15" s="3">
        <f t="shared" ca="1" si="23"/>
        <v>114</v>
      </c>
      <c r="BV15" s="1" t="s">
        <v>119</v>
      </c>
      <c r="BW15" s="4">
        <v>46301</v>
      </c>
      <c r="BX15" s="3">
        <f t="shared" ca="1" si="24"/>
        <v>239</v>
      </c>
      <c r="BY15" s="1" t="s">
        <v>120</v>
      </c>
      <c r="BZ15" s="4">
        <v>46379</v>
      </c>
      <c r="CA15" s="3">
        <f t="shared" ca="1" si="25"/>
        <v>317</v>
      </c>
      <c r="CB15" s="3" t="s">
        <v>121</v>
      </c>
      <c r="CC15" s="4">
        <v>46364</v>
      </c>
      <c r="CD15" s="3">
        <f t="shared" ca="1" si="26"/>
        <v>302</v>
      </c>
      <c r="CE15" s="3" t="s">
        <v>122</v>
      </c>
      <c r="CF15" s="4">
        <v>46305</v>
      </c>
      <c r="CG15" s="3">
        <f t="shared" ca="1" si="27"/>
        <v>243</v>
      </c>
      <c r="CH15" s="3" t="s">
        <v>123</v>
      </c>
      <c r="CI15" s="4">
        <v>46338</v>
      </c>
      <c r="CJ15" s="3">
        <f t="shared" ca="1" si="28"/>
        <v>276</v>
      </c>
      <c r="CK15" s="3" t="s">
        <v>124</v>
      </c>
      <c r="CL15" s="4">
        <v>46305</v>
      </c>
      <c r="CM15" s="3">
        <f t="shared" ca="1" si="29"/>
        <v>243</v>
      </c>
      <c r="CN15" s="3" t="s">
        <v>125</v>
      </c>
      <c r="CO15" s="4">
        <v>46301</v>
      </c>
      <c r="CP15" s="3">
        <f t="shared" ca="1" si="30"/>
        <v>239</v>
      </c>
    </row>
    <row r="16" spans="1:94">
      <c r="A16" s="1" t="s">
        <v>139</v>
      </c>
      <c r="B16" s="1" t="s">
        <v>95</v>
      </c>
      <c r="C16" s="2">
        <v>46138</v>
      </c>
      <c r="D16" s="1">
        <f t="shared" ca="1" si="0"/>
        <v>76</v>
      </c>
      <c r="E16" s="1" t="s">
        <v>96</v>
      </c>
      <c r="F16" s="2">
        <v>46102</v>
      </c>
      <c r="G16" s="1">
        <f t="shared" ca="1" si="1"/>
        <v>40</v>
      </c>
      <c r="H16" s="1" t="s">
        <v>97</v>
      </c>
      <c r="I16" s="2">
        <v>46170</v>
      </c>
      <c r="J16" s="1">
        <f t="shared" ca="1" si="2"/>
        <v>108</v>
      </c>
      <c r="K16" s="3" t="s">
        <v>98</v>
      </c>
      <c r="L16" s="4">
        <v>46329</v>
      </c>
      <c r="M16" s="3">
        <f t="shared" ca="1" si="3"/>
        <v>267</v>
      </c>
      <c r="N16" s="4" t="s">
        <v>99</v>
      </c>
      <c r="O16" s="4">
        <v>46336</v>
      </c>
      <c r="P16" s="3">
        <f t="shared" ca="1" si="4"/>
        <v>274</v>
      </c>
      <c r="Q16" s="3" t="s">
        <v>100</v>
      </c>
      <c r="R16" s="4">
        <v>46417</v>
      </c>
      <c r="S16" s="3">
        <f t="shared" ca="1" si="5"/>
        <v>355</v>
      </c>
      <c r="T16" s="3" t="s">
        <v>101</v>
      </c>
      <c r="U16" s="4">
        <v>46199</v>
      </c>
      <c r="V16" s="3">
        <f t="shared" ca="1" si="6"/>
        <v>137</v>
      </c>
      <c r="W16" s="3" t="s">
        <v>102</v>
      </c>
      <c r="X16" s="4">
        <v>46385</v>
      </c>
      <c r="Y16" s="3">
        <f t="shared" ca="1" si="7"/>
        <v>323</v>
      </c>
      <c r="Z16" s="3" t="s">
        <v>103</v>
      </c>
      <c r="AA16" s="4">
        <v>46305</v>
      </c>
      <c r="AB16" s="3">
        <f t="shared" ca="1" si="8"/>
        <v>243</v>
      </c>
      <c r="AC16" s="3" t="s">
        <v>104</v>
      </c>
      <c r="AD16" s="4">
        <v>46305</v>
      </c>
      <c r="AE16" s="3">
        <f t="shared" ca="1" si="9"/>
        <v>243</v>
      </c>
      <c r="AF16" s="3" t="s">
        <v>105</v>
      </c>
      <c r="AG16" s="4">
        <v>46226</v>
      </c>
      <c r="AH16" s="3">
        <f t="shared" ca="1" si="10"/>
        <v>164</v>
      </c>
      <c r="AI16" s="3" t="s">
        <v>106</v>
      </c>
      <c r="AJ16" s="4">
        <v>46226</v>
      </c>
      <c r="AK16" s="3">
        <f t="shared" ca="1" si="11"/>
        <v>164</v>
      </c>
      <c r="AL16" s="3" t="s">
        <v>107</v>
      </c>
      <c r="AM16" s="4">
        <v>46276</v>
      </c>
      <c r="AN16" s="3">
        <f t="shared" ca="1" si="12"/>
        <v>214</v>
      </c>
      <c r="AO16" s="3" t="s">
        <v>108</v>
      </c>
      <c r="AP16" s="4">
        <v>46200</v>
      </c>
      <c r="AQ16" s="3">
        <f t="shared" ca="1" si="13"/>
        <v>138</v>
      </c>
      <c r="AR16" s="3" t="s">
        <v>109</v>
      </c>
      <c r="AS16" s="4">
        <v>46315</v>
      </c>
      <c r="AT16" s="3">
        <f t="shared" ca="1" si="14"/>
        <v>253</v>
      </c>
      <c r="AU16" s="3" t="s">
        <v>110</v>
      </c>
      <c r="AV16" s="4">
        <v>46203</v>
      </c>
      <c r="AW16" s="3">
        <f t="shared" ca="1" si="15"/>
        <v>141</v>
      </c>
      <c r="AX16" s="3" t="s">
        <v>111</v>
      </c>
      <c r="AY16" s="4">
        <v>46213</v>
      </c>
      <c r="AZ16" s="3">
        <f t="shared" ca="1" si="16"/>
        <v>151</v>
      </c>
      <c r="BA16" s="3" t="s">
        <v>112</v>
      </c>
      <c r="BB16" s="4">
        <v>46107</v>
      </c>
      <c r="BC16" s="3">
        <f t="shared" ca="1" si="17"/>
        <v>45</v>
      </c>
      <c r="BD16" s="3" t="s">
        <v>113</v>
      </c>
      <c r="BE16" s="4">
        <v>46226</v>
      </c>
      <c r="BF16" s="3">
        <f t="shared" ca="1" si="18"/>
        <v>164</v>
      </c>
      <c r="BG16" s="1" t="s">
        <v>114</v>
      </c>
      <c r="BH16" s="4">
        <v>46200</v>
      </c>
      <c r="BI16" s="3">
        <f t="shared" ca="1" si="19"/>
        <v>138</v>
      </c>
      <c r="BJ16" s="3" t="s">
        <v>115</v>
      </c>
      <c r="BK16" s="4">
        <v>46198</v>
      </c>
      <c r="BL16" s="3">
        <f t="shared" ca="1" si="20"/>
        <v>136</v>
      </c>
      <c r="BM16" s="1" t="s">
        <v>116</v>
      </c>
      <c r="BN16" s="4">
        <v>46315</v>
      </c>
      <c r="BO16" s="3">
        <f t="shared" ca="1" si="21"/>
        <v>253</v>
      </c>
      <c r="BP16" s="3" t="s">
        <v>117</v>
      </c>
      <c r="BQ16" s="4">
        <v>46141</v>
      </c>
      <c r="BR16" s="3">
        <f t="shared" ca="1" si="22"/>
        <v>79</v>
      </c>
      <c r="BS16" s="3" t="s">
        <v>118</v>
      </c>
      <c r="BT16" s="4">
        <v>46176</v>
      </c>
      <c r="BU16" s="3">
        <f t="shared" ca="1" si="23"/>
        <v>114</v>
      </c>
      <c r="BV16" s="1" t="s">
        <v>119</v>
      </c>
      <c r="BW16" s="4">
        <v>46301</v>
      </c>
      <c r="BX16" s="3">
        <f t="shared" ca="1" si="24"/>
        <v>239</v>
      </c>
      <c r="BY16" s="1" t="s">
        <v>120</v>
      </c>
      <c r="BZ16" s="4">
        <v>46379</v>
      </c>
      <c r="CA16" s="3">
        <f t="shared" ca="1" si="25"/>
        <v>317</v>
      </c>
      <c r="CB16" s="3" t="s">
        <v>121</v>
      </c>
      <c r="CC16" s="4">
        <v>46364</v>
      </c>
      <c r="CD16" s="3">
        <f t="shared" ca="1" si="26"/>
        <v>302</v>
      </c>
      <c r="CE16" s="3" t="s">
        <v>122</v>
      </c>
      <c r="CF16" s="4">
        <v>46305</v>
      </c>
      <c r="CG16" s="3">
        <f t="shared" ca="1" si="27"/>
        <v>243</v>
      </c>
      <c r="CH16" s="3" t="s">
        <v>123</v>
      </c>
      <c r="CI16" s="4">
        <v>46338</v>
      </c>
      <c r="CJ16" s="3">
        <f t="shared" ca="1" si="28"/>
        <v>276</v>
      </c>
      <c r="CK16" s="3" t="s">
        <v>124</v>
      </c>
      <c r="CL16" s="4">
        <v>46305</v>
      </c>
      <c r="CM16" s="3">
        <f t="shared" ca="1" si="29"/>
        <v>243</v>
      </c>
      <c r="CN16" s="3" t="s">
        <v>125</v>
      </c>
      <c r="CO16" s="4">
        <v>46301</v>
      </c>
      <c r="CP16" s="3">
        <f t="shared" ca="1" si="30"/>
        <v>239</v>
      </c>
    </row>
    <row r="17" spans="1:94">
      <c r="A17" s="1" t="s">
        <v>140</v>
      </c>
      <c r="B17" s="1" t="s">
        <v>95</v>
      </c>
      <c r="C17" s="2">
        <v>46138</v>
      </c>
      <c r="D17" s="1">
        <f t="shared" ca="1" si="0"/>
        <v>76</v>
      </c>
      <c r="E17" s="1" t="s">
        <v>96</v>
      </c>
      <c r="F17" s="2">
        <v>46102</v>
      </c>
      <c r="G17" s="1">
        <f t="shared" ca="1" si="1"/>
        <v>40</v>
      </c>
      <c r="H17" s="1" t="s">
        <v>97</v>
      </c>
      <c r="I17" s="2">
        <v>46170</v>
      </c>
      <c r="J17" s="1">
        <f t="shared" ca="1" si="2"/>
        <v>108</v>
      </c>
      <c r="K17" s="3" t="s">
        <v>98</v>
      </c>
      <c r="L17" s="4">
        <v>46329</v>
      </c>
      <c r="M17" s="3">
        <f t="shared" ca="1" si="3"/>
        <v>267</v>
      </c>
      <c r="N17" s="4" t="s">
        <v>99</v>
      </c>
      <c r="O17" s="4">
        <v>46336</v>
      </c>
      <c r="P17" s="3">
        <f t="shared" ca="1" si="4"/>
        <v>274</v>
      </c>
      <c r="Q17" s="3" t="s">
        <v>100</v>
      </c>
      <c r="R17" s="4">
        <v>46417</v>
      </c>
      <c r="S17" s="3">
        <f t="shared" ca="1" si="5"/>
        <v>355</v>
      </c>
      <c r="T17" s="3" t="s">
        <v>101</v>
      </c>
      <c r="U17" s="4">
        <v>46199</v>
      </c>
      <c r="V17" s="3">
        <f t="shared" ca="1" si="6"/>
        <v>137</v>
      </c>
      <c r="W17" s="3" t="s">
        <v>102</v>
      </c>
      <c r="X17" s="4">
        <v>46385</v>
      </c>
      <c r="Y17" s="3">
        <f t="shared" ca="1" si="7"/>
        <v>323</v>
      </c>
      <c r="Z17" s="3" t="s">
        <v>103</v>
      </c>
      <c r="AA17" s="4">
        <v>46305</v>
      </c>
      <c r="AB17" s="3">
        <f t="shared" ca="1" si="8"/>
        <v>243</v>
      </c>
      <c r="AC17" s="3" t="s">
        <v>104</v>
      </c>
      <c r="AD17" s="4">
        <v>46305</v>
      </c>
      <c r="AE17" s="3">
        <f t="shared" ca="1" si="9"/>
        <v>243</v>
      </c>
      <c r="AF17" s="3" t="s">
        <v>105</v>
      </c>
      <c r="AG17" s="4">
        <v>46226</v>
      </c>
      <c r="AH17" s="3">
        <f t="shared" ca="1" si="10"/>
        <v>164</v>
      </c>
      <c r="AI17" s="3" t="s">
        <v>106</v>
      </c>
      <c r="AJ17" s="4">
        <v>46226</v>
      </c>
      <c r="AK17" s="3">
        <f t="shared" ca="1" si="11"/>
        <v>164</v>
      </c>
      <c r="AL17" s="3" t="s">
        <v>107</v>
      </c>
      <c r="AM17" s="4">
        <v>46276</v>
      </c>
      <c r="AN17" s="3">
        <f t="shared" ca="1" si="12"/>
        <v>214</v>
      </c>
      <c r="AO17" s="3" t="s">
        <v>108</v>
      </c>
      <c r="AP17" s="4">
        <v>46200</v>
      </c>
      <c r="AQ17" s="3">
        <f t="shared" ca="1" si="13"/>
        <v>138</v>
      </c>
      <c r="AR17" s="3" t="s">
        <v>109</v>
      </c>
      <c r="AS17" s="4">
        <v>46315</v>
      </c>
      <c r="AT17" s="3">
        <f t="shared" ca="1" si="14"/>
        <v>253</v>
      </c>
      <c r="AU17" s="3" t="s">
        <v>110</v>
      </c>
      <c r="AV17" s="4">
        <v>46203</v>
      </c>
      <c r="AW17" s="3">
        <f t="shared" ca="1" si="15"/>
        <v>141</v>
      </c>
      <c r="AX17" s="3" t="s">
        <v>111</v>
      </c>
      <c r="AY17" s="4">
        <v>46213</v>
      </c>
      <c r="AZ17" s="3">
        <f t="shared" ca="1" si="16"/>
        <v>151</v>
      </c>
      <c r="BA17" s="3" t="s">
        <v>112</v>
      </c>
      <c r="BB17" s="4">
        <v>46107</v>
      </c>
      <c r="BC17" s="3">
        <f t="shared" ca="1" si="17"/>
        <v>45</v>
      </c>
      <c r="BD17" s="3" t="s">
        <v>113</v>
      </c>
      <c r="BE17" s="4">
        <v>46226</v>
      </c>
      <c r="BF17" s="3">
        <f t="shared" ca="1" si="18"/>
        <v>164</v>
      </c>
      <c r="BG17" s="1" t="s">
        <v>114</v>
      </c>
      <c r="BH17" s="4">
        <v>46200</v>
      </c>
      <c r="BI17" s="3">
        <f t="shared" ca="1" si="19"/>
        <v>138</v>
      </c>
      <c r="BJ17" s="3" t="s">
        <v>115</v>
      </c>
      <c r="BK17" s="4">
        <v>46198</v>
      </c>
      <c r="BL17" s="3">
        <f t="shared" ca="1" si="20"/>
        <v>136</v>
      </c>
      <c r="BM17" s="1" t="s">
        <v>116</v>
      </c>
      <c r="BN17" s="4">
        <v>46315</v>
      </c>
      <c r="BO17" s="3">
        <f t="shared" ca="1" si="21"/>
        <v>253</v>
      </c>
      <c r="BP17" s="3" t="s">
        <v>117</v>
      </c>
      <c r="BQ17" s="4">
        <v>46141</v>
      </c>
      <c r="BR17" s="3">
        <f t="shared" ca="1" si="22"/>
        <v>79</v>
      </c>
      <c r="BS17" s="3" t="s">
        <v>118</v>
      </c>
      <c r="BT17" s="4">
        <v>46176</v>
      </c>
      <c r="BU17" s="3">
        <f t="shared" ca="1" si="23"/>
        <v>114</v>
      </c>
      <c r="BV17" s="1" t="s">
        <v>119</v>
      </c>
      <c r="BW17" s="4">
        <v>46301</v>
      </c>
      <c r="BX17" s="3">
        <f t="shared" ca="1" si="24"/>
        <v>239</v>
      </c>
      <c r="BY17" s="1" t="s">
        <v>120</v>
      </c>
      <c r="BZ17" s="4">
        <v>46379</v>
      </c>
      <c r="CA17" s="3">
        <f t="shared" ca="1" si="25"/>
        <v>317</v>
      </c>
      <c r="CB17" s="3" t="s">
        <v>121</v>
      </c>
      <c r="CC17" s="4">
        <v>46364</v>
      </c>
      <c r="CD17" s="3">
        <f t="shared" ca="1" si="26"/>
        <v>302</v>
      </c>
      <c r="CE17" s="3" t="s">
        <v>122</v>
      </c>
      <c r="CF17" s="4">
        <v>46305</v>
      </c>
      <c r="CG17" s="3">
        <f t="shared" ca="1" si="27"/>
        <v>243</v>
      </c>
      <c r="CH17" s="3" t="s">
        <v>123</v>
      </c>
      <c r="CI17" s="4">
        <v>46338</v>
      </c>
      <c r="CJ17" s="3">
        <f t="shared" ca="1" si="28"/>
        <v>276</v>
      </c>
      <c r="CK17" s="3" t="s">
        <v>124</v>
      </c>
      <c r="CL17" s="4">
        <v>46305</v>
      </c>
      <c r="CM17" s="3">
        <f t="shared" ca="1" si="29"/>
        <v>243</v>
      </c>
      <c r="CN17" s="3" t="s">
        <v>125</v>
      </c>
      <c r="CO17" s="4">
        <v>46301</v>
      </c>
      <c r="CP17" s="3">
        <f t="shared" ca="1" si="30"/>
        <v>239</v>
      </c>
    </row>
    <row r="18" spans="1:94">
      <c r="A18" s="1" t="s">
        <v>141</v>
      </c>
      <c r="B18" s="1" t="s">
        <v>95</v>
      </c>
      <c r="C18" s="2">
        <v>46138</v>
      </c>
      <c r="D18" s="1">
        <f t="shared" ca="1" si="0"/>
        <v>76</v>
      </c>
      <c r="E18" s="1" t="s">
        <v>96</v>
      </c>
      <c r="F18" s="2">
        <v>46102</v>
      </c>
      <c r="G18" s="1">
        <f t="shared" ca="1" si="1"/>
        <v>40</v>
      </c>
      <c r="H18" s="1" t="s">
        <v>97</v>
      </c>
      <c r="I18" s="2">
        <v>46170</v>
      </c>
      <c r="J18" s="1">
        <f t="shared" ca="1" si="2"/>
        <v>108</v>
      </c>
      <c r="K18" s="3" t="s">
        <v>98</v>
      </c>
      <c r="L18" s="4">
        <v>46329</v>
      </c>
      <c r="M18" s="3">
        <f t="shared" ca="1" si="3"/>
        <v>267</v>
      </c>
      <c r="N18" s="4" t="s">
        <v>99</v>
      </c>
      <c r="O18" s="4">
        <v>46336</v>
      </c>
      <c r="P18" s="3">
        <f t="shared" ca="1" si="4"/>
        <v>274</v>
      </c>
      <c r="Q18" s="3" t="s">
        <v>100</v>
      </c>
      <c r="R18" s="4">
        <v>46417</v>
      </c>
      <c r="S18" s="3">
        <f t="shared" ca="1" si="5"/>
        <v>355</v>
      </c>
      <c r="T18" s="3" t="s">
        <v>101</v>
      </c>
      <c r="U18" s="4">
        <v>46199</v>
      </c>
      <c r="V18" s="3">
        <f t="shared" ca="1" si="6"/>
        <v>137</v>
      </c>
      <c r="W18" s="3" t="s">
        <v>102</v>
      </c>
      <c r="X18" s="4">
        <v>46385</v>
      </c>
      <c r="Y18" s="3">
        <f t="shared" ca="1" si="7"/>
        <v>323</v>
      </c>
      <c r="Z18" s="3" t="s">
        <v>103</v>
      </c>
      <c r="AA18" s="4">
        <v>46305</v>
      </c>
      <c r="AB18" s="3">
        <f t="shared" ca="1" si="8"/>
        <v>243</v>
      </c>
      <c r="AC18" s="3" t="s">
        <v>104</v>
      </c>
      <c r="AD18" s="4">
        <v>46305</v>
      </c>
      <c r="AE18" s="3">
        <f t="shared" ca="1" si="9"/>
        <v>243</v>
      </c>
      <c r="AF18" s="3" t="s">
        <v>105</v>
      </c>
      <c r="AG18" s="4">
        <v>46226</v>
      </c>
      <c r="AH18" s="3">
        <f t="shared" ca="1" si="10"/>
        <v>164</v>
      </c>
      <c r="AI18" s="3" t="s">
        <v>106</v>
      </c>
      <c r="AJ18" s="4">
        <v>46226</v>
      </c>
      <c r="AK18" s="3">
        <f t="shared" ca="1" si="11"/>
        <v>164</v>
      </c>
      <c r="AL18" s="3" t="s">
        <v>107</v>
      </c>
      <c r="AM18" s="4">
        <v>46276</v>
      </c>
      <c r="AN18" s="3">
        <f t="shared" ca="1" si="12"/>
        <v>214</v>
      </c>
      <c r="AO18" s="3" t="s">
        <v>108</v>
      </c>
      <c r="AP18" s="4">
        <v>46200</v>
      </c>
      <c r="AQ18" s="3">
        <f t="shared" ca="1" si="13"/>
        <v>138</v>
      </c>
      <c r="AR18" s="3" t="s">
        <v>109</v>
      </c>
      <c r="AS18" s="4">
        <v>46315</v>
      </c>
      <c r="AT18" s="3">
        <f t="shared" ca="1" si="14"/>
        <v>253</v>
      </c>
      <c r="AU18" s="3" t="s">
        <v>110</v>
      </c>
      <c r="AV18" s="4">
        <v>46203</v>
      </c>
      <c r="AW18" s="3">
        <f t="shared" ca="1" si="15"/>
        <v>141</v>
      </c>
      <c r="AX18" s="3" t="s">
        <v>111</v>
      </c>
      <c r="AY18" s="4">
        <v>46213</v>
      </c>
      <c r="AZ18" s="3">
        <f t="shared" ca="1" si="16"/>
        <v>151</v>
      </c>
      <c r="BA18" s="3" t="s">
        <v>112</v>
      </c>
      <c r="BB18" s="4">
        <v>46107</v>
      </c>
      <c r="BC18" s="3">
        <f t="shared" ca="1" si="17"/>
        <v>45</v>
      </c>
      <c r="BD18" s="3" t="s">
        <v>113</v>
      </c>
      <c r="BE18" s="4">
        <v>46226</v>
      </c>
      <c r="BF18" s="3">
        <f t="shared" ca="1" si="18"/>
        <v>164</v>
      </c>
      <c r="BG18" s="1" t="s">
        <v>114</v>
      </c>
      <c r="BH18" s="4">
        <v>46200</v>
      </c>
      <c r="BI18" s="3">
        <f t="shared" ca="1" si="19"/>
        <v>138</v>
      </c>
      <c r="BJ18" s="3" t="s">
        <v>115</v>
      </c>
      <c r="BK18" s="4">
        <v>46198</v>
      </c>
      <c r="BL18" s="3">
        <f t="shared" ca="1" si="20"/>
        <v>136</v>
      </c>
      <c r="BM18" s="1" t="s">
        <v>116</v>
      </c>
      <c r="BN18" s="4">
        <v>46315</v>
      </c>
      <c r="BO18" s="3">
        <f t="shared" ca="1" si="21"/>
        <v>253</v>
      </c>
      <c r="BP18" s="3" t="s">
        <v>117</v>
      </c>
      <c r="BQ18" s="4">
        <v>46141</v>
      </c>
      <c r="BR18" s="3">
        <f t="shared" ca="1" si="22"/>
        <v>79</v>
      </c>
      <c r="BS18" s="3" t="s">
        <v>118</v>
      </c>
      <c r="BT18" s="4">
        <v>46176</v>
      </c>
      <c r="BU18" s="3">
        <f t="shared" ca="1" si="23"/>
        <v>114</v>
      </c>
      <c r="BV18" s="1" t="s">
        <v>119</v>
      </c>
      <c r="BW18" s="4">
        <v>46301</v>
      </c>
      <c r="BX18" s="3">
        <f t="shared" ca="1" si="24"/>
        <v>239</v>
      </c>
      <c r="BY18" s="1" t="s">
        <v>120</v>
      </c>
      <c r="BZ18" s="4">
        <v>46379</v>
      </c>
      <c r="CA18" s="3">
        <f t="shared" ca="1" si="25"/>
        <v>317</v>
      </c>
      <c r="CB18" s="3" t="s">
        <v>121</v>
      </c>
      <c r="CC18" s="4">
        <v>46364</v>
      </c>
      <c r="CD18" s="3">
        <f t="shared" ca="1" si="26"/>
        <v>302</v>
      </c>
      <c r="CE18" s="3" t="s">
        <v>122</v>
      </c>
      <c r="CF18" s="4">
        <v>46305</v>
      </c>
      <c r="CG18" s="3">
        <f t="shared" ca="1" si="27"/>
        <v>243</v>
      </c>
      <c r="CH18" s="3" t="s">
        <v>123</v>
      </c>
      <c r="CI18" s="4">
        <v>46338</v>
      </c>
      <c r="CJ18" s="3">
        <f t="shared" ca="1" si="28"/>
        <v>276</v>
      </c>
      <c r="CK18" s="3" t="s">
        <v>124</v>
      </c>
      <c r="CL18" s="4">
        <v>46305</v>
      </c>
      <c r="CM18" s="3">
        <f t="shared" ca="1" si="29"/>
        <v>243</v>
      </c>
      <c r="CN18" s="3" t="s">
        <v>125</v>
      </c>
      <c r="CO18" s="4">
        <v>46301</v>
      </c>
      <c r="CP18" s="3">
        <f t="shared" ca="1" si="30"/>
        <v>239</v>
      </c>
    </row>
    <row r="19" spans="1:94">
      <c r="A19" s="1" t="s">
        <v>142</v>
      </c>
      <c r="B19" s="1" t="s">
        <v>95</v>
      </c>
      <c r="C19" s="2">
        <v>46138</v>
      </c>
      <c r="D19" s="1">
        <f t="shared" ca="1" si="0"/>
        <v>76</v>
      </c>
      <c r="E19" s="1" t="s">
        <v>96</v>
      </c>
      <c r="F19" s="2">
        <v>46102</v>
      </c>
      <c r="G19" s="1">
        <f t="shared" ca="1" si="1"/>
        <v>40</v>
      </c>
      <c r="H19" s="1" t="s">
        <v>97</v>
      </c>
      <c r="I19" s="2">
        <v>46170</v>
      </c>
      <c r="J19" s="1">
        <f t="shared" ca="1" si="2"/>
        <v>108</v>
      </c>
      <c r="K19" s="3" t="s">
        <v>98</v>
      </c>
      <c r="L19" s="4">
        <v>46329</v>
      </c>
      <c r="M19" s="3">
        <f t="shared" ca="1" si="3"/>
        <v>267</v>
      </c>
      <c r="N19" s="4" t="s">
        <v>99</v>
      </c>
      <c r="O19" s="4">
        <v>46336</v>
      </c>
      <c r="P19" s="3">
        <f t="shared" ca="1" si="4"/>
        <v>274</v>
      </c>
      <c r="Q19" s="3" t="s">
        <v>100</v>
      </c>
      <c r="R19" s="4">
        <v>46417</v>
      </c>
      <c r="S19" s="3">
        <f t="shared" ca="1" si="5"/>
        <v>355</v>
      </c>
      <c r="T19" s="3" t="s">
        <v>101</v>
      </c>
      <c r="U19" s="4">
        <v>46199</v>
      </c>
      <c r="V19" s="3">
        <f t="shared" ca="1" si="6"/>
        <v>137</v>
      </c>
      <c r="W19" s="3" t="s">
        <v>102</v>
      </c>
      <c r="X19" s="4">
        <v>46385</v>
      </c>
      <c r="Y19" s="3">
        <f t="shared" ca="1" si="7"/>
        <v>323</v>
      </c>
      <c r="Z19" s="3" t="s">
        <v>103</v>
      </c>
      <c r="AA19" s="4">
        <v>46305</v>
      </c>
      <c r="AB19" s="3">
        <f t="shared" ca="1" si="8"/>
        <v>243</v>
      </c>
      <c r="AC19" s="3" t="s">
        <v>104</v>
      </c>
      <c r="AD19" s="4">
        <v>46305</v>
      </c>
      <c r="AE19" s="3">
        <f t="shared" ca="1" si="9"/>
        <v>243</v>
      </c>
      <c r="AF19" s="3" t="s">
        <v>105</v>
      </c>
      <c r="AG19" s="4">
        <v>46226</v>
      </c>
      <c r="AH19" s="3">
        <f t="shared" ca="1" si="10"/>
        <v>164</v>
      </c>
      <c r="AI19" s="3" t="s">
        <v>106</v>
      </c>
      <c r="AJ19" s="4">
        <v>46226</v>
      </c>
      <c r="AK19" s="3">
        <f t="shared" ca="1" si="11"/>
        <v>164</v>
      </c>
      <c r="AL19" s="3" t="s">
        <v>107</v>
      </c>
      <c r="AM19" s="4">
        <v>46276</v>
      </c>
      <c r="AN19" s="3">
        <f t="shared" ca="1" si="12"/>
        <v>214</v>
      </c>
      <c r="AO19" s="3" t="s">
        <v>108</v>
      </c>
      <c r="AP19" s="4">
        <v>46200</v>
      </c>
      <c r="AQ19" s="3">
        <f t="shared" ca="1" si="13"/>
        <v>138</v>
      </c>
      <c r="AR19" s="3" t="s">
        <v>109</v>
      </c>
      <c r="AS19" s="4">
        <v>46315</v>
      </c>
      <c r="AT19" s="3">
        <f t="shared" ca="1" si="14"/>
        <v>253</v>
      </c>
      <c r="AU19" s="3" t="s">
        <v>110</v>
      </c>
      <c r="AV19" s="4">
        <v>46203</v>
      </c>
      <c r="AW19" s="3">
        <f t="shared" ca="1" si="15"/>
        <v>141</v>
      </c>
      <c r="AX19" s="3" t="s">
        <v>111</v>
      </c>
      <c r="AY19" s="4">
        <v>46213</v>
      </c>
      <c r="AZ19" s="3">
        <f t="shared" ca="1" si="16"/>
        <v>151</v>
      </c>
      <c r="BA19" s="3" t="s">
        <v>112</v>
      </c>
      <c r="BB19" s="4">
        <v>46107</v>
      </c>
      <c r="BC19" s="3">
        <f t="shared" ca="1" si="17"/>
        <v>45</v>
      </c>
      <c r="BD19" s="3" t="s">
        <v>113</v>
      </c>
      <c r="BE19" s="4">
        <v>46226</v>
      </c>
      <c r="BF19" s="3">
        <f t="shared" ca="1" si="18"/>
        <v>164</v>
      </c>
      <c r="BG19" s="1" t="s">
        <v>114</v>
      </c>
      <c r="BH19" s="4">
        <v>46200</v>
      </c>
      <c r="BI19" s="3">
        <f t="shared" ca="1" si="19"/>
        <v>138</v>
      </c>
      <c r="BJ19" s="3" t="s">
        <v>115</v>
      </c>
      <c r="BK19" s="4">
        <v>46198</v>
      </c>
      <c r="BL19" s="3">
        <f t="shared" ca="1" si="20"/>
        <v>136</v>
      </c>
      <c r="BM19" s="1" t="s">
        <v>116</v>
      </c>
      <c r="BN19" s="4">
        <v>46315</v>
      </c>
      <c r="BO19" s="3">
        <f t="shared" ca="1" si="21"/>
        <v>253</v>
      </c>
      <c r="BP19" s="3" t="s">
        <v>117</v>
      </c>
      <c r="BQ19" s="4">
        <v>46141</v>
      </c>
      <c r="BR19" s="3">
        <f t="shared" ca="1" si="22"/>
        <v>79</v>
      </c>
      <c r="BS19" s="3" t="s">
        <v>118</v>
      </c>
      <c r="BT19" s="4">
        <v>46176</v>
      </c>
      <c r="BU19" s="3">
        <f t="shared" ca="1" si="23"/>
        <v>114</v>
      </c>
      <c r="BV19" s="1" t="s">
        <v>119</v>
      </c>
      <c r="BW19" s="4">
        <v>46301</v>
      </c>
      <c r="BX19" s="3">
        <f t="shared" ca="1" si="24"/>
        <v>239</v>
      </c>
      <c r="BY19" s="1" t="s">
        <v>120</v>
      </c>
      <c r="BZ19" s="4">
        <v>46379</v>
      </c>
      <c r="CA19" s="3">
        <f t="shared" ca="1" si="25"/>
        <v>317</v>
      </c>
      <c r="CB19" s="3" t="s">
        <v>121</v>
      </c>
      <c r="CC19" s="4">
        <v>46364</v>
      </c>
      <c r="CD19" s="3">
        <f t="shared" ca="1" si="26"/>
        <v>302</v>
      </c>
      <c r="CE19" s="3" t="s">
        <v>122</v>
      </c>
      <c r="CF19" s="4">
        <v>46305</v>
      </c>
      <c r="CG19" s="3">
        <f t="shared" ca="1" si="27"/>
        <v>243</v>
      </c>
      <c r="CH19" s="3" t="s">
        <v>123</v>
      </c>
      <c r="CI19" s="4">
        <v>46338</v>
      </c>
      <c r="CJ19" s="3">
        <f t="shared" ca="1" si="28"/>
        <v>276</v>
      </c>
      <c r="CK19" s="3" t="s">
        <v>124</v>
      </c>
      <c r="CL19" s="4">
        <v>46305</v>
      </c>
      <c r="CM19" s="3">
        <f t="shared" ca="1" si="29"/>
        <v>243</v>
      </c>
      <c r="CN19" s="3" t="s">
        <v>125</v>
      </c>
      <c r="CO19" s="4">
        <v>46301</v>
      </c>
      <c r="CP19" s="3">
        <f t="shared" ca="1" si="30"/>
        <v>239</v>
      </c>
    </row>
    <row r="20" spans="1:94">
      <c r="A20" s="1" t="s">
        <v>143</v>
      </c>
      <c r="B20" s="1" t="s">
        <v>95</v>
      </c>
      <c r="C20" s="2">
        <v>46138</v>
      </c>
      <c r="D20" s="1">
        <f t="shared" ca="1" si="0"/>
        <v>76</v>
      </c>
      <c r="E20" s="1" t="s">
        <v>96</v>
      </c>
      <c r="F20" s="2">
        <v>46102</v>
      </c>
      <c r="G20" s="1">
        <f t="shared" ca="1" si="1"/>
        <v>40</v>
      </c>
      <c r="H20" s="1" t="s">
        <v>97</v>
      </c>
      <c r="I20" s="2">
        <v>46170</v>
      </c>
      <c r="J20" s="1">
        <f t="shared" ca="1" si="2"/>
        <v>108</v>
      </c>
      <c r="K20" s="3" t="s">
        <v>98</v>
      </c>
      <c r="L20" s="4">
        <v>46329</v>
      </c>
      <c r="M20" s="3">
        <f t="shared" ca="1" si="3"/>
        <v>267</v>
      </c>
      <c r="N20" s="4" t="s">
        <v>99</v>
      </c>
      <c r="O20" s="4">
        <v>46336</v>
      </c>
      <c r="P20" s="3">
        <f t="shared" ca="1" si="4"/>
        <v>274</v>
      </c>
      <c r="Q20" s="3" t="s">
        <v>100</v>
      </c>
      <c r="R20" s="4">
        <v>46417</v>
      </c>
      <c r="S20" s="3">
        <f t="shared" ca="1" si="5"/>
        <v>355</v>
      </c>
      <c r="T20" s="3" t="s">
        <v>101</v>
      </c>
      <c r="U20" s="4">
        <v>46199</v>
      </c>
      <c r="V20" s="3">
        <f t="shared" ca="1" si="6"/>
        <v>137</v>
      </c>
      <c r="W20" s="3" t="s">
        <v>102</v>
      </c>
      <c r="X20" s="4">
        <v>46385</v>
      </c>
      <c r="Y20" s="3">
        <f t="shared" ca="1" si="7"/>
        <v>323</v>
      </c>
      <c r="Z20" s="3" t="s">
        <v>103</v>
      </c>
      <c r="AA20" s="4">
        <v>46305</v>
      </c>
      <c r="AB20" s="3">
        <f t="shared" ca="1" si="8"/>
        <v>243</v>
      </c>
      <c r="AC20" s="3" t="s">
        <v>104</v>
      </c>
      <c r="AD20" s="4">
        <v>46305</v>
      </c>
      <c r="AE20" s="3">
        <f t="shared" ca="1" si="9"/>
        <v>243</v>
      </c>
      <c r="AF20" s="3" t="s">
        <v>105</v>
      </c>
      <c r="AG20" s="4">
        <v>46226</v>
      </c>
      <c r="AH20" s="3">
        <f t="shared" ca="1" si="10"/>
        <v>164</v>
      </c>
      <c r="AI20" s="3" t="s">
        <v>106</v>
      </c>
      <c r="AJ20" s="4">
        <v>46226</v>
      </c>
      <c r="AK20" s="3">
        <f t="shared" ca="1" si="11"/>
        <v>164</v>
      </c>
      <c r="AL20" s="3" t="s">
        <v>107</v>
      </c>
      <c r="AM20" s="4">
        <v>46276</v>
      </c>
      <c r="AN20" s="3">
        <f t="shared" ca="1" si="12"/>
        <v>214</v>
      </c>
      <c r="AO20" s="3" t="s">
        <v>108</v>
      </c>
      <c r="AP20" s="4">
        <v>46200</v>
      </c>
      <c r="AQ20" s="3">
        <f t="shared" ca="1" si="13"/>
        <v>138</v>
      </c>
      <c r="AR20" s="3" t="s">
        <v>109</v>
      </c>
      <c r="AS20" s="4">
        <v>46315</v>
      </c>
      <c r="AT20" s="3">
        <f t="shared" ca="1" si="14"/>
        <v>253</v>
      </c>
      <c r="AU20" s="3" t="s">
        <v>110</v>
      </c>
      <c r="AV20" s="4">
        <v>46203</v>
      </c>
      <c r="AW20" s="3">
        <f t="shared" ca="1" si="15"/>
        <v>141</v>
      </c>
      <c r="AX20" s="3" t="s">
        <v>111</v>
      </c>
      <c r="AY20" s="4">
        <v>46213</v>
      </c>
      <c r="AZ20" s="3">
        <f t="shared" ca="1" si="16"/>
        <v>151</v>
      </c>
      <c r="BA20" s="3" t="s">
        <v>112</v>
      </c>
      <c r="BB20" s="4">
        <v>46107</v>
      </c>
      <c r="BC20" s="3">
        <f t="shared" ca="1" si="17"/>
        <v>45</v>
      </c>
      <c r="BD20" s="3" t="s">
        <v>113</v>
      </c>
      <c r="BE20" s="4">
        <v>46226</v>
      </c>
      <c r="BF20" s="3">
        <f t="shared" ca="1" si="18"/>
        <v>164</v>
      </c>
      <c r="BG20" s="1" t="s">
        <v>114</v>
      </c>
      <c r="BH20" s="4">
        <v>46200</v>
      </c>
      <c r="BI20" s="3">
        <f t="shared" ca="1" si="19"/>
        <v>138</v>
      </c>
      <c r="BJ20" s="3" t="s">
        <v>115</v>
      </c>
      <c r="BK20" s="4">
        <v>46198</v>
      </c>
      <c r="BL20" s="3">
        <f t="shared" ca="1" si="20"/>
        <v>136</v>
      </c>
      <c r="BM20" s="1" t="s">
        <v>116</v>
      </c>
      <c r="BN20" s="4">
        <v>46315</v>
      </c>
      <c r="BO20" s="3">
        <f t="shared" ca="1" si="21"/>
        <v>253</v>
      </c>
      <c r="BP20" s="3" t="s">
        <v>117</v>
      </c>
      <c r="BQ20" s="4">
        <v>46141</v>
      </c>
      <c r="BR20" s="3">
        <f t="shared" ca="1" si="22"/>
        <v>79</v>
      </c>
      <c r="BS20" s="3" t="s">
        <v>118</v>
      </c>
      <c r="BT20" s="4">
        <v>46176</v>
      </c>
      <c r="BU20" s="3">
        <f t="shared" ca="1" si="23"/>
        <v>114</v>
      </c>
      <c r="BV20" s="1" t="s">
        <v>119</v>
      </c>
      <c r="BW20" s="4">
        <v>46301</v>
      </c>
      <c r="BX20" s="3">
        <f t="shared" ca="1" si="24"/>
        <v>239</v>
      </c>
      <c r="BY20" s="1" t="s">
        <v>120</v>
      </c>
      <c r="BZ20" s="4">
        <v>46379</v>
      </c>
      <c r="CA20" s="3">
        <f t="shared" ca="1" si="25"/>
        <v>317</v>
      </c>
      <c r="CB20" s="3" t="s">
        <v>121</v>
      </c>
      <c r="CC20" s="4">
        <v>46364</v>
      </c>
      <c r="CD20" s="3">
        <f t="shared" ca="1" si="26"/>
        <v>302</v>
      </c>
      <c r="CE20" s="3" t="s">
        <v>122</v>
      </c>
      <c r="CF20" s="4">
        <v>46305</v>
      </c>
      <c r="CG20" s="3">
        <f t="shared" ca="1" si="27"/>
        <v>243</v>
      </c>
      <c r="CH20" s="3" t="s">
        <v>123</v>
      </c>
      <c r="CI20" s="4">
        <v>46338</v>
      </c>
      <c r="CJ20" s="3">
        <f t="shared" ca="1" si="28"/>
        <v>276</v>
      </c>
      <c r="CK20" s="3" t="s">
        <v>124</v>
      </c>
      <c r="CL20" s="4">
        <v>46305</v>
      </c>
      <c r="CM20" s="3">
        <f t="shared" ca="1" si="29"/>
        <v>243</v>
      </c>
      <c r="CN20" s="3" t="s">
        <v>125</v>
      </c>
      <c r="CO20" s="4">
        <v>46301</v>
      </c>
      <c r="CP20" s="3">
        <f t="shared" ca="1" si="30"/>
        <v>239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Classificação Inpasa Dourados</dc:creator>
  <cp:keywords/>
  <dc:description/>
  <cp:lastModifiedBy/>
  <cp:revision/>
  <dcterms:created xsi:type="dcterms:W3CDTF">2015-06-05T18:19:34Z</dcterms:created>
  <dcterms:modified xsi:type="dcterms:W3CDTF">2026-02-09T12:14:02Z</dcterms:modified>
  <cp:category/>
  <cp:contentStatus/>
</cp:coreProperties>
</file>