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9440" windowHeight="11160" activeTab="1"/>
  </bookViews>
  <sheets>
    <sheet name="Gráf1" sheetId="1" r:id="rId1"/>
    <sheet name="JUNHO" sheetId="2" r:id="rId2"/>
    <sheet name="Plan1" sheetId="3" r:id="rId3"/>
    <sheet name="DADOS" sheetId="4" r:id="rId4"/>
  </sheets>
  <calcPr calcId="144525"/>
</workbook>
</file>

<file path=xl/calcChain.xml><?xml version="1.0" encoding="utf-8"?>
<calcChain xmlns="http://schemas.openxmlformats.org/spreadsheetml/2006/main">
  <c r="AK10" i="2" l="1"/>
  <c r="AL10" i="2"/>
  <c r="AK11" i="2"/>
  <c r="AL11" i="2"/>
  <c r="AK12" i="2"/>
  <c r="AL12" i="2"/>
  <c r="AK13" i="2"/>
  <c r="AL13" i="2"/>
  <c r="AK14" i="2"/>
  <c r="AL14" i="2"/>
  <c r="AK15" i="2"/>
  <c r="AL15" i="2"/>
  <c r="AK16" i="2"/>
  <c r="AL16" i="2"/>
  <c r="AK17" i="2"/>
  <c r="AL17" i="2"/>
  <c r="AK18" i="2"/>
  <c r="AL18" i="2"/>
  <c r="AK19" i="2"/>
  <c r="AL19" i="2"/>
  <c r="AK20" i="2"/>
  <c r="AL20" i="2"/>
  <c r="AK21" i="2"/>
  <c r="AL21" i="2"/>
  <c r="AK22" i="2"/>
  <c r="AL22" i="2"/>
  <c r="AK23" i="2"/>
  <c r="AL23" i="2"/>
  <c r="AK24" i="2"/>
  <c r="AL24" i="2"/>
  <c r="AK25" i="2"/>
  <c r="AL25" i="2"/>
  <c r="AK26" i="2"/>
  <c r="AL26" i="2"/>
  <c r="AK27" i="2"/>
  <c r="AL27" i="2"/>
  <c r="AK28" i="2"/>
  <c r="AL28" i="2"/>
  <c r="AK29" i="2"/>
  <c r="AL29" i="2"/>
  <c r="AK30" i="2"/>
  <c r="AL30" i="2"/>
  <c r="AK31" i="2"/>
  <c r="AL31" i="2"/>
  <c r="AK32" i="2"/>
  <c r="AL32" i="2"/>
  <c r="AK33" i="2"/>
  <c r="AL33" i="2"/>
  <c r="AK34" i="2"/>
  <c r="AL34" i="2"/>
  <c r="AK35" i="2"/>
  <c r="AL35" i="2"/>
  <c r="AK36" i="2"/>
  <c r="AL36" i="2"/>
  <c r="AK37" i="2"/>
  <c r="AL37" i="2"/>
  <c r="AK38" i="2"/>
  <c r="AL38" i="2"/>
  <c r="AK39" i="2"/>
  <c r="AL39" i="2"/>
  <c r="AK40" i="2"/>
  <c r="AL40" i="2"/>
  <c r="AK41" i="2"/>
  <c r="AL41" i="2"/>
  <c r="AK42" i="2"/>
  <c r="AL42" i="2"/>
  <c r="AK43" i="2"/>
  <c r="AL43" i="2"/>
  <c r="AK44" i="2"/>
  <c r="AL44" i="2"/>
  <c r="AK45" i="2"/>
  <c r="AL45" i="2"/>
  <c r="AK46" i="2"/>
  <c r="AL46" i="2"/>
  <c r="AK47" i="2"/>
  <c r="AL47" i="2"/>
  <c r="AK48" i="2"/>
  <c r="AL48" i="2"/>
  <c r="AK49" i="2"/>
  <c r="AL49" i="2"/>
  <c r="AK50" i="2"/>
  <c r="AL50" i="2"/>
  <c r="AK51" i="2"/>
  <c r="AL51" i="2"/>
  <c r="AK52" i="2"/>
  <c r="AL52" i="2"/>
  <c r="AK53" i="2"/>
  <c r="AL53" i="2"/>
  <c r="AK54" i="2"/>
  <c r="AL54" i="2"/>
  <c r="AK55" i="2"/>
  <c r="AL55" i="2"/>
  <c r="AK56" i="2"/>
  <c r="AL56" i="2"/>
  <c r="AK57" i="2"/>
  <c r="AL57" i="2"/>
  <c r="AK58" i="2"/>
  <c r="AL58" i="2"/>
  <c r="AK59" i="2"/>
  <c r="AL59" i="2"/>
  <c r="AK60" i="2"/>
  <c r="AL60" i="2"/>
  <c r="AK61" i="2"/>
  <c r="AL61" i="2"/>
  <c r="AK62" i="2"/>
  <c r="AL62" i="2"/>
  <c r="AK63" i="2"/>
  <c r="AL63" i="2"/>
  <c r="AK64" i="2"/>
  <c r="AL64" i="2"/>
  <c r="AK65" i="2"/>
  <c r="AL65" i="2"/>
  <c r="AK66" i="2"/>
  <c r="AL66" i="2"/>
  <c r="AK67" i="2"/>
  <c r="AL67" i="2"/>
  <c r="AK68" i="2"/>
  <c r="AL68" i="2"/>
  <c r="AK69" i="2"/>
  <c r="AL69" i="2"/>
  <c r="AK70" i="2"/>
  <c r="AL70" i="2"/>
  <c r="AK71" i="2"/>
  <c r="AL71" i="2"/>
  <c r="AK72" i="2"/>
  <c r="AL72" i="2"/>
  <c r="AK73" i="2"/>
  <c r="AL73" i="2"/>
  <c r="AK74" i="2"/>
  <c r="AL74" i="2"/>
  <c r="AK75" i="2"/>
  <c r="AL75" i="2"/>
  <c r="AK76" i="2"/>
  <c r="AL76" i="2"/>
  <c r="AK77" i="2"/>
  <c r="AL77" i="2"/>
  <c r="AK78" i="2"/>
  <c r="AL78" i="2"/>
  <c r="AK79" i="2"/>
  <c r="AL79" i="2"/>
  <c r="AK80" i="2"/>
  <c r="AL80" i="2"/>
  <c r="AK81" i="2"/>
  <c r="AL81" i="2"/>
  <c r="AK82" i="2"/>
  <c r="AL82" i="2"/>
  <c r="AK83" i="2"/>
  <c r="AL83" i="2"/>
  <c r="AK84" i="2"/>
  <c r="AL84" i="2"/>
  <c r="AK85" i="2"/>
  <c r="AL85" i="2"/>
  <c r="AK86" i="2"/>
  <c r="AL86" i="2"/>
  <c r="AK87" i="2"/>
  <c r="AL87" i="2"/>
  <c r="AK88" i="2"/>
  <c r="AL88" i="2"/>
  <c r="AK89" i="2"/>
  <c r="AL89" i="2"/>
  <c r="AK90" i="2"/>
  <c r="AL90" i="2"/>
  <c r="AK91" i="2"/>
  <c r="AL91" i="2"/>
  <c r="AK92" i="2"/>
  <c r="AL92" i="2"/>
  <c r="AK93" i="2"/>
  <c r="AL93" i="2"/>
  <c r="AK94" i="2"/>
  <c r="AL94" i="2"/>
  <c r="AK95" i="2"/>
  <c r="AL95" i="2"/>
  <c r="AK96" i="2"/>
  <c r="AL96" i="2"/>
  <c r="AK97" i="2"/>
  <c r="AL97" i="2"/>
  <c r="AK98" i="2"/>
  <c r="AL98" i="2"/>
  <c r="AK99" i="2"/>
  <c r="AL99" i="2"/>
  <c r="AK100" i="2"/>
  <c r="AL100" i="2"/>
  <c r="AK101" i="2"/>
  <c r="AL101" i="2"/>
  <c r="AK102" i="2"/>
  <c r="AL102" i="2"/>
  <c r="AK103" i="2"/>
  <c r="AL103" i="2"/>
  <c r="AK104" i="2"/>
  <c r="AL104" i="2"/>
  <c r="AK105" i="2"/>
  <c r="AL105" i="2"/>
  <c r="AK106" i="2"/>
  <c r="AL106" i="2"/>
  <c r="AK107" i="2"/>
  <c r="AL107" i="2"/>
  <c r="AK108" i="2"/>
  <c r="AL108" i="2"/>
  <c r="AK109" i="2"/>
  <c r="AL109" i="2"/>
  <c r="AK110" i="2"/>
  <c r="AL110" i="2"/>
  <c r="AK111" i="2"/>
  <c r="AL111" i="2"/>
  <c r="AK112" i="2"/>
  <c r="AL112" i="2"/>
  <c r="AK113" i="2"/>
  <c r="AL113" i="2"/>
  <c r="AK114" i="2"/>
  <c r="AL114" i="2"/>
  <c r="AK115" i="2"/>
  <c r="AL115" i="2"/>
  <c r="AK116" i="2"/>
  <c r="AL116" i="2"/>
  <c r="AK117" i="2"/>
  <c r="AL117" i="2"/>
  <c r="AK118" i="2"/>
  <c r="AL118" i="2"/>
  <c r="AK119" i="2"/>
  <c r="AL119" i="2"/>
  <c r="AK120" i="2"/>
  <c r="AL120" i="2"/>
  <c r="AL9" i="2"/>
  <c r="AK9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</calcChain>
</file>

<file path=xl/sharedStrings.xml><?xml version="1.0" encoding="utf-8"?>
<sst xmlns="http://schemas.openxmlformats.org/spreadsheetml/2006/main" count="3305" uniqueCount="359">
  <si>
    <t xml:space="preserve">POLÍCIA MILITAR </t>
  </si>
  <si>
    <t>CONTROLE DE FREQUÊNCIA</t>
  </si>
  <si>
    <t>DO</t>
  </si>
  <si>
    <t>OPM</t>
  </si>
  <si>
    <t>CÓDIGO DA OPM</t>
  </si>
  <si>
    <t>MÊS</t>
  </si>
  <si>
    <t>ANO</t>
  </si>
  <si>
    <t>Nº DE PÁGINAS</t>
  </si>
  <si>
    <t>PÁGINA Nº</t>
  </si>
  <si>
    <t>ESTADO DE SÃO PAULO</t>
  </si>
  <si>
    <t>37º BPM/M</t>
  </si>
  <si>
    <t>0 INFERIOR A 8H / "1" IGUAL OU SUPERIOR 8H E INFERIOR "12H" / "2" IGUAL OU SUPERIOR 12H E INFERIOR "18H" / "3" IGUAL OU SUPERIOR "18H" OU INFERIOR "24H" / F - FÉRIAS / LP - LICENÇA-PRÊMIO / FS - FALTA AO SERVIÇO / A - DEMAIS AFASTAMENTOS</t>
  </si>
  <si>
    <t>Nº</t>
  </si>
  <si>
    <t>POSTO/GRAD</t>
  </si>
  <si>
    <t>RE</t>
  </si>
  <si>
    <t>NOME</t>
  </si>
  <si>
    <t xml:space="preserve">D I A S     D O     M Ê S   </t>
  </si>
  <si>
    <t>TOTAL</t>
  </si>
  <si>
    <t>OBSERVAÇÃO</t>
  </si>
  <si>
    <t>Dias Trab</t>
  </si>
  <si>
    <t>1/2 DA</t>
  </si>
  <si>
    <t>Nº 1</t>
  </si>
  <si>
    <t>Nº 2</t>
  </si>
  <si>
    <t>Nº 3</t>
  </si>
  <si>
    <t>Nº 4</t>
  </si>
  <si>
    <t>Nº 5</t>
  </si>
  <si>
    <t>Nº 6</t>
  </si>
  <si>
    <t>Nº 7</t>
  </si>
  <si>
    <t>Nº 8</t>
  </si>
  <si>
    <t>Nº 9</t>
  </si>
  <si>
    <t>Nº 10</t>
  </si>
  <si>
    <t>Nº 11</t>
  </si>
  <si>
    <t>Nº 12</t>
  </si>
  <si>
    <t>Nº 13</t>
  </si>
  <si>
    <t>Nº 14</t>
  </si>
  <si>
    <t>Nº 15</t>
  </si>
  <si>
    <t>Nº 16</t>
  </si>
  <si>
    <t>Nº 17</t>
  </si>
  <si>
    <t>Nº 18</t>
  </si>
  <si>
    <t>Nº 19</t>
  </si>
  <si>
    <t>Nº 20</t>
  </si>
  <si>
    <t>Nº 21</t>
  </si>
  <si>
    <t>Nº 22</t>
  </si>
  <si>
    <t>Nº 23</t>
  </si>
  <si>
    <t>Nº 24</t>
  </si>
  <si>
    <t>Nº 25</t>
  </si>
  <si>
    <t>Nº 26</t>
  </si>
  <si>
    <t>Nº 27</t>
  </si>
  <si>
    <t>Nº 28</t>
  </si>
  <si>
    <t>Nº 29</t>
  </si>
  <si>
    <t>Nº 30</t>
  </si>
  <si>
    <t>Nº 31</t>
  </si>
  <si>
    <t>Nº 32</t>
  </si>
  <si>
    <t>Nº 33</t>
  </si>
  <si>
    <t>Nº 34</t>
  </si>
  <si>
    <t>Nº 35</t>
  </si>
  <si>
    <t>Nº 36</t>
  </si>
  <si>
    <t>Nº 37</t>
  </si>
  <si>
    <t>Nº 38</t>
  </si>
  <si>
    <t>Nº 39</t>
  </si>
  <si>
    <t>Nº 40</t>
  </si>
  <si>
    <t>Nº 41</t>
  </si>
  <si>
    <t>Nº 42</t>
  </si>
  <si>
    <t>Nº 43</t>
  </si>
  <si>
    <t>Nº 44</t>
  </si>
  <si>
    <t>Nº 45</t>
  </si>
  <si>
    <t>Nº 46</t>
  </si>
  <si>
    <t>Nº 47</t>
  </si>
  <si>
    <t>Nº 48</t>
  </si>
  <si>
    <t>Nº 49</t>
  </si>
  <si>
    <t>Nº 50</t>
  </si>
  <si>
    <t>Nº 51</t>
  </si>
  <si>
    <t>Nº 52</t>
  </si>
  <si>
    <t>Nº 53</t>
  </si>
  <si>
    <t>Nº 54</t>
  </si>
  <si>
    <t>Nº 55</t>
  </si>
  <si>
    <t>Nº 56</t>
  </si>
  <si>
    <t>Nº 57</t>
  </si>
  <si>
    <t>Nº 58</t>
  </si>
  <si>
    <t>Nº 59</t>
  </si>
  <si>
    <t>Nº 60</t>
  </si>
  <si>
    <t>Nº 61</t>
  </si>
  <si>
    <t>Nº 62</t>
  </si>
  <si>
    <t>Nº 63</t>
  </si>
  <si>
    <t>Nº 64</t>
  </si>
  <si>
    <t>Nº 65</t>
  </si>
  <si>
    <t>Nº 66</t>
  </si>
  <si>
    <t>Nº 67</t>
  </si>
  <si>
    <t>Nº 68</t>
  </si>
  <si>
    <t>Nº 69</t>
  </si>
  <si>
    <t>Nº 70</t>
  </si>
  <si>
    <t>Nº 71</t>
  </si>
  <si>
    <t>Nº 72</t>
  </si>
  <si>
    <t>Nº 73</t>
  </si>
  <si>
    <t>Nº 74</t>
  </si>
  <si>
    <t>Nº 75</t>
  </si>
  <si>
    <t>Nº 76</t>
  </si>
  <si>
    <t>Nº 77</t>
  </si>
  <si>
    <t>Nº 78</t>
  </si>
  <si>
    <t>Nº 79</t>
  </si>
  <si>
    <t>Nº 80</t>
  </si>
  <si>
    <t>Nº 81</t>
  </si>
  <si>
    <t>Nº 82</t>
  </si>
  <si>
    <t>Nº 83</t>
  </si>
  <si>
    <t>Nº 84</t>
  </si>
  <si>
    <t>Nº 85</t>
  </si>
  <si>
    <t>Nº 86</t>
  </si>
  <si>
    <t>Nº 87</t>
  </si>
  <si>
    <t>Nº 88</t>
  </si>
  <si>
    <t>Nº 89</t>
  </si>
  <si>
    <t>Nº 90</t>
  </si>
  <si>
    <t>Nº 91</t>
  </si>
  <si>
    <t>Nº 92</t>
  </si>
  <si>
    <t>Nº 93</t>
  </si>
  <si>
    <t>Nº 94</t>
  </si>
  <si>
    <t>Nº 95</t>
  </si>
  <si>
    <t>Nº 96</t>
  </si>
  <si>
    <t>Nº 97</t>
  </si>
  <si>
    <t>Nº 98</t>
  </si>
  <si>
    <t>Nº 99</t>
  </si>
  <si>
    <t>Nº 100</t>
  </si>
  <si>
    <t>Nº 101</t>
  </si>
  <si>
    <t>Nº 102</t>
  </si>
  <si>
    <t>Nº 103</t>
  </si>
  <si>
    <t>Nº 104</t>
  </si>
  <si>
    <t>Nº 105</t>
  </si>
  <si>
    <t>Nº 106</t>
  </si>
  <si>
    <t>Nº 107</t>
  </si>
  <si>
    <t>Nº 108</t>
  </si>
  <si>
    <t>Nº 109</t>
  </si>
  <si>
    <t>Nº 110</t>
  </si>
  <si>
    <t>Nº 111</t>
  </si>
  <si>
    <t>Nº 112</t>
  </si>
  <si>
    <t>ELABORADOR</t>
  </si>
  <si>
    <t>CONFERÊNCIA</t>
  </si>
  <si>
    <t>CH SEÇ RH</t>
  </si>
  <si>
    <t xml:space="preserve"> PM Elaborador</t>
  </si>
  <si>
    <t>Sgt PM Aux de Pessoal</t>
  </si>
  <si>
    <t xml:space="preserve">   Cap PM Ch Seç RH </t>
  </si>
  <si>
    <t>OBSERVAÇÕES</t>
  </si>
  <si>
    <t>01 - FERIADO ANO NOVO</t>
  </si>
  <si>
    <t xml:space="preserve">Cap PM Ch Seç RH </t>
  </si>
  <si>
    <t xml:space="preserve"> Sgt PM Aux de Pessoal</t>
  </si>
  <si>
    <t>Ten Coronel</t>
  </si>
  <si>
    <t>960444</t>
  </si>
  <si>
    <t>ROGÉRIO DIAS BASTOS</t>
  </si>
  <si>
    <t>A</t>
  </si>
  <si>
    <t>1</t>
  </si>
  <si>
    <t>Major</t>
  </si>
  <si>
    <t>991654</t>
  </si>
  <si>
    <t>LUIZ FERNANDO BELTRAME FERRAZ</t>
  </si>
  <si>
    <t>Capitão</t>
  </si>
  <si>
    <t>101317</t>
  </si>
  <si>
    <t>JOABE MENDES DOS SANTOS</t>
  </si>
  <si>
    <t>103715</t>
  </si>
  <si>
    <t>EDUARDO CÉSAR DA SILVA</t>
  </si>
  <si>
    <t>114515</t>
  </si>
  <si>
    <t>LUCIANO DA COSTA ALVES</t>
  </si>
  <si>
    <t>135418</t>
  </si>
  <si>
    <t>CAIO AUGUSTO DE SOUZA DAVID</t>
  </si>
  <si>
    <t>1º Tenente</t>
  </si>
  <si>
    <t>102564</t>
  </si>
  <si>
    <t>LEANDRO PEROTO RIGUETO</t>
  </si>
  <si>
    <t>161884</t>
  </si>
  <si>
    <t>JOSE ROBERTO DE SOUZA FILHO</t>
  </si>
  <si>
    <t>0</t>
  </si>
  <si>
    <t>170252</t>
  </si>
  <si>
    <t>VALDIR DE SOUZA JUNIOR</t>
  </si>
  <si>
    <t>180238</t>
  </si>
  <si>
    <t>PAULO JOSÉ BONIFÁCIO FONSECA NOVAES</t>
  </si>
  <si>
    <t>180284</t>
  </si>
  <si>
    <t>ROGGER MILTON BARBOSA</t>
  </si>
  <si>
    <t>200032</t>
  </si>
  <si>
    <t>DANIEL RINALDO SOARES SILVA</t>
  </si>
  <si>
    <t>970870</t>
  </si>
  <si>
    <t>CRISTIANO ANDRADE SANTOS</t>
  </si>
  <si>
    <t>2º Tenente</t>
  </si>
  <si>
    <t>211497</t>
  </si>
  <si>
    <t>ANTONIO MONTEIRO NETO</t>
  </si>
  <si>
    <t>211559</t>
  </si>
  <si>
    <t>DELE JOHNSON DA SILVA ELEYINMI</t>
  </si>
  <si>
    <t>1º Sgt</t>
  </si>
  <si>
    <t>119649</t>
  </si>
  <si>
    <t>MARCIO DEMARCHI</t>
  </si>
  <si>
    <t>2º Sgt</t>
  </si>
  <si>
    <t>102081</t>
  </si>
  <si>
    <t>CAMILO DA SILVA BARROS</t>
  </si>
  <si>
    <t>109278</t>
  </si>
  <si>
    <t>ROBERTO COSTA GOMES</t>
  </si>
  <si>
    <t>111288</t>
  </si>
  <si>
    <t>ODAIR JOSE BOUHID</t>
  </si>
  <si>
    <t>128776</t>
  </si>
  <si>
    <t>ROBERTO GONCALO FERNANDES VIEIRA</t>
  </si>
  <si>
    <t>974418</t>
  </si>
  <si>
    <t>BEATRIZ ELISABETE SIMAO NONATO COSTA E SILVA</t>
  </si>
  <si>
    <t>3º Sgt</t>
  </si>
  <si>
    <t>944422</t>
  </si>
  <si>
    <t>ROGERIO LEANDRO RODRIGUES DA SILVA</t>
  </si>
  <si>
    <t>950370</t>
  </si>
  <si>
    <t>DELMA MORAES</t>
  </si>
  <si>
    <t>961710</t>
  </si>
  <si>
    <t>ANDREA BRASILIA MARIA DA CONCEIÇÃO</t>
  </si>
  <si>
    <t>965345</t>
  </si>
  <si>
    <t>VALDIR MIRANDA DE SÁ</t>
  </si>
  <si>
    <t>970125</t>
  </si>
  <si>
    <t>ANDREIA CARDOSO DA SILVA</t>
  </si>
  <si>
    <t>973277</t>
  </si>
  <si>
    <t>NIVALDO JOSE NONATO</t>
  </si>
  <si>
    <t>975502</t>
  </si>
  <si>
    <t>JOSE CARLOS PERES JUNIOR</t>
  </si>
  <si>
    <t>Cabo</t>
  </si>
  <si>
    <t>110648</t>
  </si>
  <si>
    <t>REINALDO SOUSA BRITO JUNIOR</t>
  </si>
  <si>
    <t>110702</t>
  </si>
  <si>
    <t>EDUARDO APARECIDO VASCONCELOS DA SILVA</t>
  </si>
  <si>
    <t>111728</t>
  </si>
  <si>
    <t>JOSÉ CARLOS DA SILVA</t>
  </si>
  <si>
    <t>112238</t>
  </si>
  <si>
    <t>MURILO CASSIANO</t>
  </si>
  <si>
    <t>114523</t>
  </si>
  <si>
    <t>LAERCIO FLORÊNCIO PINTO</t>
  </si>
  <si>
    <t>120176</t>
  </si>
  <si>
    <t>THOMAS EDER</t>
  </si>
  <si>
    <t>125756</t>
  </si>
  <si>
    <t>BRUNO LEONARDO VIMIEIRO</t>
  </si>
  <si>
    <t>126011</t>
  </si>
  <si>
    <t>JOSÉ CICERO NASCIMENTO SANTOS</t>
  </si>
  <si>
    <t>127505</t>
  </si>
  <si>
    <t xml:space="preserve">MARCIO DA SILVA SOUZA </t>
  </si>
  <si>
    <t>129112</t>
  </si>
  <si>
    <t>JOSMAR DE SOUSA</t>
  </si>
  <si>
    <t>130359</t>
  </si>
  <si>
    <t>DANILO ARAUJO MENDONCA</t>
  </si>
  <si>
    <t>132244</t>
  </si>
  <si>
    <t>DOULGAS GOMES MEDEIROS</t>
  </si>
  <si>
    <t>132520</t>
  </si>
  <si>
    <t>IGOR FAGUNDES COUTINHO</t>
  </si>
  <si>
    <t>133941</t>
  </si>
  <si>
    <t>MARIO CESAR DE MOURA BELCHIOR</t>
  </si>
  <si>
    <t>135799</t>
  </si>
  <si>
    <t>MACIEL SOARES MARCELINO</t>
  </si>
  <si>
    <t>139040</t>
  </si>
  <si>
    <t>DAIANI DE SIQUEIRA</t>
  </si>
  <si>
    <t>145365</t>
  </si>
  <si>
    <t xml:space="preserve">ROGERIO RODRIGUES MAGALHÃES </t>
  </si>
  <si>
    <t>149544</t>
  </si>
  <si>
    <t xml:space="preserve">ILANA BATISTA ALVES </t>
  </si>
  <si>
    <t>180888</t>
  </si>
  <si>
    <t>LUCAS SANTOS BERALDO</t>
  </si>
  <si>
    <t>950205</t>
  </si>
  <si>
    <t>LUCILENA LEME VIEIRA</t>
  </si>
  <si>
    <t>974736</t>
  </si>
  <si>
    <t>VERONICA SIMAS MATOS</t>
  </si>
  <si>
    <t>976567</t>
  </si>
  <si>
    <t>RENATA QUEIROZ GONCALVES DA SILVA</t>
  </si>
  <si>
    <t>976603</t>
  </si>
  <si>
    <t>NUBIA REGINA DA CRUZ NUNES</t>
  </si>
  <si>
    <t>981302</t>
  </si>
  <si>
    <t xml:space="preserve">FLAVIO DE SOUZA </t>
  </si>
  <si>
    <t>982253</t>
  </si>
  <si>
    <t>ROBERTA GRANGEIRO DE OLIVEIRA</t>
  </si>
  <si>
    <t>990340</t>
  </si>
  <si>
    <t>EDINALDO NUNES GONCALVES</t>
  </si>
  <si>
    <t>Soldado</t>
  </si>
  <si>
    <t>149829</t>
  </si>
  <si>
    <t>LUIZ CLAUDIO PEREIRA DE ABREU</t>
  </si>
  <si>
    <t>150269</t>
  </si>
  <si>
    <t>CLEBER RIBEIRO DE ALELLUIA</t>
  </si>
  <si>
    <t>150807</t>
  </si>
  <si>
    <t>RICARDO FRANCISQUETTE HERRERA FILHO</t>
  </si>
  <si>
    <t>2</t>
  </si>
  <si>
    <t>152940</t>
  </si>
  <si>
    <t>PAULO HENRIQUE RIBEIRO</t>
  </si>
  <si>
    <t>156895</t>
  </si>
  <si>
    <t>FRANCISCO VANDERLIN CHAVES LIMA</t>
  </si>
  <si>
    <t>160321</t>
  </si>
  <si>
    <t>BRUNO GUSTAVO GOMES GIATTI</t>
  </si>
  <si>
    <t>160556</t>
  </si>
  <si>
    <t>RODRIGO DE CARVALHO BRITO</t>
  </si>
  <si>
    <t>162720</t>
  </si>
  <si>
    <t>DIOGO DE JESUS VIANA</t>
  </si>
  <si>
    <t>181844</t>
  </si>
  <si>
    <t>VICTOR HUGO CRAVEIRO RODRIGUES MIRA ROCHA DE OLIVEIRA</t>
  </si>
  <si>
    <t>190349</t>
  </si>
  <si>
    <t>SAMELA HEBELIN BOAVA CAMPOS</t>
  </si>
  <si>
    <t>190507</t>
  </si>
  <si>
    <t>GIOVANNI MARIANO ARAUJO</t>
  </si>
  <si>
    <t>192267</t>
  </si>
  <si>
    <t>HENRY SILVA DE CAMPOS</t>
  </si>
  <si>
    <t>192282</t>
  </si>
  <si>
    <t>CESAR AUGUSTO DOS SANTOS RODRIGUES</t>
  </si>
  <si>
    <t>193397</t>
  </si>
  <si>
    <t>TAYMARA SOUZA CORREIA DOS SANTOS</t>
  </si>
  <si>
    <t>193466</t>
  </si>
  <si>
    <t>LANDERSON BELISARIO DE OLIVEIRA</t>
  </si>
  <si>
    <t>193585</t>
  </si>
  <si>
    <t>ANDREWS SOUZA DA SILVA</t>
  </si>
  <si>
    <t>200366</t>
  </si>
  <si>
    <t>CEZAR VINICIUS DA SILVA</t>
  </si>
  <si>
    <t>201076</t>
  </si>
  <si>
    <t>RAFAEL CORREA DOS SANTOS</t>
  </si>
  <si>
    <t>201643</t>
  </si>
  <si>
    <t>GUILHERME SALVI ORNELES</t>
  </si>
  <si>
    <t>201791</t>
  </si>
  <si>
    <t>LEONARDO FORTUNATO</t>
  </si>
  <si>
    <t>210046</t>
  </si>
  <si>
    <t>ANDERSON NUNES DE AQUINO TOKASSIKI</t>
  </si>
  <si>
    <t>210837</t>
  </si>
  <si>
    <t>DANILO LUIZ DE LIMA</t>
  </si>
  <si>
    <t>211039</t>
  </si>
  <si>
    <t>THAYNÁ CRISTINA MACHADO DA COSTA</t>
  </si>
  <si>
    <t>211361</t>
  </si>
  <si>
    <t xml:space="preserve">MURILO HENRIQUE ALVES LIMA </t>
  </si>
  <si>
    <t>211612</t>
  </si>
  <si>
    <t>JOÃO PEDRO DOS SANTOS BUZZO</t>
  </si>
  <si>
    <t>220441</t>
  </si>
  <si>
    <t>DERNIVAL SANTOS SILVA</t>
  </si>
  <si>
    <t>220848</t>
  </si>
  <si>
    <t>ARTHUR PITA ROMANELLI</t>
  </si>
  <si>
    <t>220925</t>
  </si>
  <si>
    <t>HELDER FELIPE GIOVANINI DOS SANTOS</t>
  </si>
  <si>
    <t>230092</t>
  </si>
  <si>
    <t>GIOVANNA DE ALMEIDA DESTRO</t>
  </si>
  <si>
    <t>230191</t>
  </si>
  <si>
    <t>DENISE PEREIRA SELES</t>
  </si>
  <si>
    <t>230285</t>
  </si>
  <si>
    <t>ADOLFO JOSE SANTOS DA SILVA</t>
  </si>
  <si>
    <t>230332</t>
  </si>
  <si>
    <t>ALAN MATOS DE ABREU</t>
  </si>
  <si>
    <t>230581</t>
  </si>
  <si>
    <t>MARIANY CERQUEIRA LOPES DOS SANTOS</t>
  </si>
  <si>
    <t>231200</t>
  </si>
  <si>
    <t>ALITA GABRIELLA SILVA</t>
  </si>
  <si>
    <t>231369</t>
  </si>
  <si>
    <t>ELOA AZUELE SILVA KOMOCHENA LEONARDO</t>
  </si>
  <si>
    <t>231502</t>
  </si>
  <si>
    <t>MARINA HELENA SARAN</t>
  </si>
  <si>
    <t>231697</t>
  </si>
  <si>
    <t>WESLEY MESQUITA DA SILVA</t>
  </si>
  <si>
    <t>231816</t>
  </si>
  <si>
    <t>DIOGO COELHO DE SOUZA</t>
  </si>
  <si>
    <t>231898</t>
  </si>
  <si>
    <t>PAULO CESAR GONCALVES RAMOS JUNIOR</t>
  </si>
  <si>
    <t>231911</t>
  </si>
  <si>
    <t>CARLOS ADRIANO REIS DOS SANTOS</t>
  </si>
  <si>
    <t>232000</t>
  </si>
  <si>
    <t xml:space="preserve">JOSUE SALES NUNES DOS SANTOS </t>
  </si>
  <si>
    <t>232010</t>
  </si>
  <si>
    <t>FERNANDO HIROSHI NAKAGAWA</t>
  </si>
  <si>
    <t>232155</t>
  </si>
  <si>
    <t>KEVIN ALLAN DESIDERIO ALVES</t>
  </si>
  <si>
    <t>232313</t>
  </si>
  <si>
    <t>ADRIELLE RIBEIRO DO NASCIMENTO</t>
  </si>
  <si>
    <t>242171</t>
  </si>
  <si>
    <t>LARISSA ALVES DE ANDRADE BARBA</t>
  </si>
  <si>
    <t>242335</t>
  </si>
  <si>
    <t>HUDSON RUAN FLORENCIO DA SILVA</t>
  </si>
  <si>
    <t>242651</t>
  </si>
  <si>
    <t>MARLY DA SILVA DAMASCENO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</si>
</sst>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7"/>
      <name val="Arial"/>
      <family val="2"/>
    </font>
    <font>
      <sz val="12"/>
      <color indexed="8"/>
      <name val="Times New Roman"/>
      <family val="1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10"/>
      <color indexed="8"/>
      <name val="Times New Roman"/>
      <family val="1"/>
    </font>
    <font>
      <i/>
      <sz val="9"/>
      <color indexed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49998474074526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/>
    <xf numFmtId="0" fontId="2" fillId="0" borderId="0"/>
  </cellStyleXfs>
  <cellXfs count="184">
    <xf numFmtId="0" fontId="0" fillId="0" borderId="0" xfId="0"/>
    <xf numFmtId="0" fontId="2" fillId="2" borderId="0" xfId="2" applyFill="1"/>
    <xf numFmtId="0" fontId="2" fillId="2" borderId="1" xfId="2" applyFill="1" applyBorder="1"/>
    <xf numFmtId="0" fontId="3" fillId="3" borderId="0" xfId="2" applyFont="1" applyFill="1"/>
    <xf numFmtId="0" fontId="2" fillId="2" borderId="2" xfId="2" applyFill="1" applyBorder="1"/>
    <xf numFmtId="0" fontId="2" fillId="2" borderId="0" xfId="2" applyFill="1" applyProtection="1">
      <protection locked="0"/>
    </xf>
    <xf numFmtId="0" fontId="3" fillId="4" borderId="6" xfId="2" applyFont="1" applyFill="1" applyBorder="1"/>
    <xf numFmtId="0" fontId="5" fillId="2" borderId="0" xfId="2" applyFont="1" applyFill="1" applyAlignment="1">
      <alignment horizontal="center"/>
    </xf>
    <xf numFmtId="0" fontId="2" fillId="2" borderId="2" xfId="2" applyFill="1" applyBorder="1" applyAlignment="1">
      <alignment horizontal="center"/>
    </xf>
    <xf numFmtId="0" fontId="7" fillId="6" borderId="13" xfId="2" applyFont="1" applyFill="1" applyBorder="1" applyAlignment="1">
      <alignment horizontal="center" vertical="center"/>
    </xf>
    <xf numFmtId="0" fontId="2" fillId="2" borderId="2" xfId="2" applyFill="1" applyBorder="1" applyProtection="1">
      <protection locked="0"/>
    </xf>
    <xf numFmtId="0" fontId="7" fillId="2" borderId="22" xfId="2" applyFont="1" applyFill="1" applyBorder="1" applyAlignment="1" applyProtection="1">
      <alignment horizontal="center" vertical="center"/>
      <protection locked="0"/>
    </xf>
    <xf numFmtId="0" fontId="3" fillId="2" borderId="0" xfId="2" applyFont="1" applyFill="1"/>
    <xf numFmtId="0" fontId="13" fillId="3" borderId="27" xfId="2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hidden="1"/>
    </xf>
    <xf numFmtId="0" fontId="14" fillId="2" borderId="29" xfId="0" applyFont="1" applyFill="1" applyBorder="1" applyAlignment="1" applyProtection="1">
      <alignment horizontal="left" vertical="center"/>
      <protection hidden="1"/>
    </xf>
    <xf numFmtId="0" fontId="13" fillId="3" borderId="26" xfId="2" applyFont="1" applyFill="1" applyBorder="1" applyAlignment="1" applyProtection="1">
      <alignment horizontal="center" vertical="center"/>
      <protection locked="0"/>
    </xf>
    <xf numFmtId="0" fontId="14" fillId="2" borderId="26" xfId="0" applyFont="1" applyFill="1" applyBorder="1" applyAlignment="1" applyProtection="1">
      <alignment horizontal="center" vertical="center"/>
      <protection hidden="1"/>
    </xf>
    <xf numFmtId="0" fontId="13" fillId="7" borderId="27" xfId="2" applyFont="1" applyFill="1" applyBorder="1" applyAlignment="1" applyProtection="1">
      <alignment horizontal="center" vertical="center"/>
      <protection locked="0"/>
    </xf>
    <xf numFmtId="0" fontId="14" fillId="6" borderId="27" xfId="0" applyFont="1" applyFill="1" applyBorder="1" applyAlignment="1" applyProtection="1">
      <alignment horizontal="center" vertical="center"/>
      <protection hidden="1"/>
    </xf>
    <xf numFmtId="0" fontId="11" fillId="2" borderId="0" xfId="2" applyFont="1" applyFill="1" applyAlignment="1" applyProtection="1">
      <alignment horizontal="center" vertical="center"/>
      <protection locked="0"/>
    </xf>
    <xf numFmtId="0" fontId="9" fillId="2" borderId="0" xfId="2" applyFont="1" applyFill="1" applyAlignment="1" applyProtection="1">
      <alignment horizontal="center" vertical="center"/>
      <protection locked="0"/>
    </xf>
    <xf numFmtId="0" fontId="12" fillId="3" borderId="32" xfId="2" applyFont="1" applyFill="1" applyBorder="1" applyAlignment="1" applyProtection="1">
      <alignment horizontal="center" vertical="center"/>
      <protection locked="0"/>
    </xf>
    <xf numFmtId="0" fontId="13" fillId="3" borderId="33" xfId="2" applyFont="1" applyFill="1" applyBorder="1" applyAlignment="1" applyProtection="1">
      <alignment horizontal="center" vertical="center"/>
      <protection locked="0"/>
    </xf>
    <xf numFmtId="0" fontId="3" fillId="4" borderId="0" xfId="2" applyFont="1" applyFill="1" applyAlignment="1">
      <alignment horizontal="center"/>
    </xf>
    <xf numFmtId="0" fontId="3" fillId="3" borderId="1" xfId="2" applyFont="1" applyFill="1" applyBorder="1"/>
    <xf numFmtId="0" fontId="18" fillId="3" borderId="1" xfId="2" applyFont="1" applyFill="1" applyBorder="1"/>
    <xf numFmtId="0" fontId="18" fillId="3" borderId="0" xfId="2" applyFont="1" applyFill="1"/>
    <xf numFmtId="164" fontId="18" fillId="3" borderId="0" xfId="2" applyNumberFormat="1" applyFont="1" applyFill="1"/>
    <xf numFmtId="1" fontId="18" fillId="0" borderId="0" xfId="2" applyNumberFormat="1" applyFont="1"/>
    <xf numFmtId="0" fontId="3" fillId="0" borderId="0" xfId="2" applyFont="1"/>
    <xf numFmtId="0" fontId="20" fillId="4" borderId="36" xfId="2" applyFont="1" applyFill="1" applyBorder="1" applyAlignment="1">
      <alignment horizontal="center" vertical="center"/>
    </xf>
    <xf numFmtId="0" fontId="20" fillId="4" borderId="0" xfId="2" applyFont="1" applyFill="1" applyAlignment="1">
      <alignment horizontal="center" vertical="center"/>
    </xf>
    <xf numFmtId="0" fontId="3" fillId="4" borderId="36" xfId="2" applyFont="1" applyFill="1" applyBorder="1" applyAlignment="1">
      <alignment horizontal="center" vertical="center"/>
    </xf>
    <xf numFmtId="0" fontId="3" fillId="4" borderId="0" xfId="2" applyFont="1" applyFill="1" applyAlignment="1">
      <alignment horizontal="center" vertical="center"/>
    </xf>
    <xf numFmtId="0" fontId="18" fillId="4" borderId="36" xfId="2" applyFont="1" applyFill="1" applyBorder="1" applyAlignment="1" applyProtection="1">
      <alignment horizontal="center" vertical="center"/>
      <protection hidden="1"/>
    </xf>
    <xf numFmtId="0" fontId="18" fillId="4" borderId="0" xfId="2" applyFont="1" applyFill="1" applyAlignment="1" applyProtection="1">
      <alignment horizontal="center" vertical="center"/>
      <protection hidden="1"/>
    </xf>
    <xf numFmtId="0" fontId="17" fillId="4" borderId="0" xfId="2" applyFont="1" applyFill="1"/>
    <xf numFmtId="0" fontId="18" fillId="0" borderId="0" xfId="2" applyFont="1"/>
    <xf numFmtId="0" fontId="3" fillId="2" borderId="1" xfId="2" applyFont="1" applyFill="1" applyBorder="1"/>
    <xf numFmtId="0" fontId="3" fillId="0" borderId="0" xfId="2" applyFont="1" applyAlignment="1">
      <alignment vertical="center"/>
    </xf>
    <xf numFmtId="0" fontId="3" fillId="2" borderId="0" xfId="2" applyFont="1" applyFill="1" applyAlignment="1">
      <alignment vertical="center"/>
    </xf>
    <xf numFmtId="0" fontId="3" fillId="4" borderId="0" xfId="2" applyFont="1" applyFill="1" applyAlignment="1">
      <alignment vertical="center"/>
    </xf>
    <xf numFmtId="0" fontId="8" fillId="2" borderId="0" xfId="2" applyFont="1" applyFill="1" applyAlignment="1" applyProtection="1">
      <alignment horizontal="center" vertical="center"/>
      <protection locked="0"/>
    </xf>
    <xf numFmtId="0" fontId="7" fillId="2" borderId="0" xfId="2" applyFont="1" applyFill="1" applyAlignment="1" applyProtection="1">
      <alignment horizontal="center" vertical="center"/>
      <protection locked="0"/>
    </xf>
    <xf numFmtId="49" fontId="7" fillId="2" borderId="0" xfId="2" applyNumberFormat="1" applyFont="1" applyFill="1" applyAlignment="1" applyProtection="1">
      <alignment horizontal="center" vertical="center"/>
      <protection locked="0"/>
    </xf>
    <xf numFmtId="0" fontId="20" fillId="0" borderId="0" xfId="2" applyFont="1" applyAlignment="1">
      <alignment vertical="center"/>
    </xf>
    <xf numFmtId="0" fontId="18" fillId="4" borderId="0" xfId="2" applyFont="1" applyFill="1" applyAlignment="1" applyProtection="1">
      <alignment vertical="center"/>
      <protection locked="0"/>
    </xf>
    <xf numFmtId="0" fontId="14" fillId="2" borderId="34" xfId="0" applyFont="1" applyFill="1" applyBorder="1" applyAlignment="1" applyProtection="1">
      <alignment horizontal="left" vertical="center"/>
      <protection hidden="1"/>
    </xf>
    <xf numFmtId="0" fontId="14" fillId="2" borderId="27" xfId="0" applyFont="1" applyFill="1" applyBorder="1" applyAlignment="1" applyProtection="1">
      <alignment horizontal="left" vertical="center"/>
      <protection hidden="1"/>
    </xf>
    <xf numFmtId="0" fontId="12" fillId="7" borderId="27" xfId="2" applyFont="1" applyFill="1" applyBorder="1" applyAlignment="1" applyProtection="1">
      <alignment horizontal="center" vertical="center"/>
      <protection locked="0"/>
    </xf>
    <xf numFmtId="0" fontId="14" fillId="2" borderId="26" xfId="0" applyFont="1" applyFill="1" applyBorder="1" applyAlignment="1" applyProtection="1">
      <alignment horizontal="left" vertical="center"/>
      <protection hidden="1"/>
    </xf>
    <xf numFmtId="0" fontId="7" fillId="2" borderId="52" xfId="2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left" vertical="center"/>
      <protection hidden="1"/>
    </xf>
    <xf numFmtId="0" fontId="3" fillId="4" borderId="2" xfId="2" applyFont="1" applyFill="1" applyBorder="1"/>
    <xf numFmtId="0" fontId="16" fillId="6" borderId="27" xfId="0" applyFont="1" applyFill="1" applyBorder="1" applyAlignment="1" applyProtection="1">
      <alignment horizontal="left" vertical="center"/>
      <protection hidden="1"/>
    </xf>
    <xf numFmtId="0" fontId="14" fillId="6" borderId="27" xfId="0" applyFont="1" applyFill="1" applyBorder="1" applyAlignment="1" applyProtection="1">
      <alignment horizontal="left" vertical="center"/>
      <protection hidden="1"/>
    </xf>
    <xf numFmtId="0" fontId="11" fillId="0" borderId="23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3" fillId="0" borderId="33" xfId="2" applyFont="1" applyBorder="1" applyAlignment="1" applyProtection="1">
      <alignment horizontal="center" vertical="center"/>
      <protection locked="0"/>
    </xf>
    <xf numFmtId="0" fontId="14" fillId="0" borderId="33" xfId="0" applyFont="1" applyBorder="1" applyAlignment="1" applyProtection="1">
      <alignment horizontal="center" vertical="center"/>
      <protection hidden="1"/>
    </xf>
    <xf numFmtId="0" fontId="14" fillId="0" borderId="34" xfId="0" applyFont="1" applyBorder="1" applyAlignment="1" applyProtection="1">
      <alignment horizontal="left" vertical="center"/>
      <protection hidden="1"/>
    </xf>
    <xf numFmtId="0" fontId="13" fillId="0" borderId="27" xfId="2" applyFont="1" applyBorder="1" applyAlignment="1" applyProtection="1">
      <alignment horizontal="center" vertical="center"/>
      <protection locked="0"/>
    </xf>
    <xf numFmtId="0" fontId="14" fillId="0" borderId="27" xfId="0" applyFont="1" applyBorder="1" applyAlignment="1" applyProtection="1">
      <alignment horizontal="center" vertical="center"/>
      <protection hidden="1"/>
    </xf>
    <xf numFmtId="0" fontId="12" fillId="0" borderId="33" xfId="2" applyFont="1" applyBorder="1" applyAlignment="1" applyProtection="1">
      <alignment horizontal="center" vertical="center"/>
      <protection locked="0"/>
    </xf>
    <xf numFmtId="0" fontId="14" fillId="0" borderId="33" xfId="0" applyFont="1" applyBorder="1" applyAlignment="1" applyProtection="1">
      <alignment horizontal="left" vertical="center"/>
      <protection hidden="1"/>
    </xf>
    <xf numFmtId="0" fontId="12" fillId="0" borderId="27" xfId="2" applyFont="1" applyBorder="1" applyAlignment="1" applyProtection="1">
      <alignment horizontal="center" vertical="center"/>
      <protection locked="0"/>
    </xf>
    <xf numFmtId="0" fontId="12" fillId="7" borderId="9" xfId="2" applyFont="1" applyFill="1" applyBorder="1" applyAlignment="1" applyProtection="1">
      <alignment horizontal="center" vertical="center"/>
      <protection locked="0"/>
    </xf>
    <xf numFmtId="0" fontId="13" fillId="7" borderId="9" xfId="2" applyFont="1" applyFill="1" applyBorder="1" applyAlignment="1" applyProtection="1">
      <alignment horizontal="center" vertical="center"/>
      <protection locked="0"/>
    </xf>
    <xf numFmtId="0" fontId="14" fillId="6" borderId="9" xfId="0" applyFont="1" applyFill="1" applyBorder="1" applyAlignment="1" applyProtection="1">
      <alignment horizontal="center" vertical="center"/>
      <protection hidden="1"/>
    </xf>
    <xf numFmtId="0" fontId="16" fillId="6" borderId="9" xfId="0" applyFont="1" applyFill="1" applyBorder="1" applyAlignment="1" applyProtection="1">
      <alignment horizontal="left" vertical="center"/>
      <protection hidden="1"/>
    </xf>
    <xf numFmtId="0" fontId="11" fillId="2" borderId="39" xfId="0" applyFont="1" applyFill="1" applyBorder="1" applyAlignment="1">
      <alignment horizontal="center" vertical="center"/>
    </xf>
    <xf numFmtId="0" fontId="12" fillId="7" borderId="43" xfId="2" applyFont="1" applyFill="1" applyBorder="1" applyAlignment="1" applyProtection="1">
      <alignment horizontal="center" vertical="center"/>
      <protection locked="0"/>
    </xf>
    <xf numFmtId="0" fontId="16" fillId="2" borderId="27" xfId="0" applyFont="1" applyFill="1" applyBorder="1" applyAlignment="1" applyProtection="1">
      <alignment horizontal="left" vertical="center"/>
      <protection hidden="1"/>
    </xf>
    <xf numFmtId="0" fontId="11" fillId="0" borderId="56" xfId="0" applyFont="1" applyBorder="1" applyAlignment="1">
      <alignment horizontal="center" vertical="center"/>
    </xf>
    <xf numFmtId="0" fontId="10" fillId="0" borderId="57" xfId="2" applyFont="1" applyBorder="1" applyAlignment="1">
      <alignment horizontal="center" vertical="center"/>
    </xf>
    <xf numFmtId="0" fontId="10" fillId="4" borderId="55" xfId="2" applyFont="1" applyFill="1" applyBorder="1" applyAlignment="1">
      <alignment vertical="center"/>
    </xf>
    <xf numFmtId="0" fontId="2" fillId="2" borderId="0" xfId="2" applyFill="1" applyAlignment="1">
      <alignment horizontal="center"/>
    </xf>
    <xf numFmtId="0" fontId="4" fillId="2" borderId="0" xfId="2" applyFont="1" applyFill="1" applyAlignment="1">
      <alignment horizontal="center" vertical="center"/>
    </xf>
    <xf numFmtId="0" fontId="14" fillId="0" borderId="29" xfId="0" applyFont="1" applyBorder="1" applyAlignment="1" applyProtection="1">
      <alignment horizontal="left" vertical="center"/>
      <protection hidden="1"/>
    </xf>
    <xf numFmtId="0" fontId="25" fillId="4" borderId="0" xfId="2" applyFont="1" applyFill="1"/>
    <xf numFmtId="0" fontId="25" fillId="3" borderId="0" xfId="2" applyFont="1" applyFill="1"/>
    <xf numFmtId="0" fontId="3" fillId="4" borderId="40" xfId="2" applyFont="1" applyFill="1" applyBorder="1"/>
    <xf numFmtId="0" fontId="3" fillId="4" borderId="0" xfId="2" applyFont="1" applyFill="1"/>
    <xf numFmtId="0" fontId="0" fillId="0" borderId="0" xfId="0"/>
    <xf numFmtId="0" fontId="12" fillId="3" borderId="28" xfId="2" applyFont="1" applyFill="1" applyBorder="1" applyAlignment="1">
      <alignment horizontal="center" vertical="center"/>
    </xf>
    <xf numFmtId="0" fontId="13" fillId="3" borderId="33" xfId="2" applyFont="1" applyFill="1" applyBorder="1" applyAlignment="1">
      <alignment horizontal="center" vertical="center"/>
    </xf>
    <xf numFmtId="0" fontId="2" fillId="0" borderId="33" xfId="2" applyBorder="1" applyAlignment="1">
      <alignment horizontal="center" vertical="center"/>
    </xf>
    <xf numFmtId="164" fontId="15" fillId="2" borderId="47" xfId="1" quotePrefix="1" applyNumberFormat="1" applyFont="1" applyFill="1" applyBorder="1" applyAlignment="1">
      <alignment horizontal="center" vertical="center"/>
    </xf>
    <xf numFmtId="1" fontId="15" fillId="2" borderId="35" xfId="1" quotePrefix="1" applyNumberFormat="1" applyFont="1" applyFill="1" applyBorder="1" applyAlignment="1">
      <alignment horizontal="center" vertical="center"/>
    </xf>
    <xf numFmtId="0" fontId="3" fillId="4" borderId="36" xfId="2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12" fillId="3" borderId="58" xfId="2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0" borderId="31" xfId="0" applyBorder="1" applyProtection="1">
      <protection locked="0"/>
    </xf>
    <xf numFmtId="0" fontId="10" fillId="2" borderId="23" xfId="2" applyFont="1" applyFill="1" applyBorder="1" applyAlignment="1">
      <alignment horizontal="center" vertical="center"/>
    </xf>
    <xf numFmtId="0" fontId="0" fillId="0" borderId="57" xfId="0" applyBorder="1"/>
    <xf numFmtId="0" fontId="18" fillId="4" borderId="62" xfId="2" applyFont="1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5" xfId="0" applyBorder="1" applyProtection="1">
      <protection locked="0"/>
    </xf>
    <xf numFmtId="0" fontId="2" fillId="2" borderId="3" xfId="2" applyFill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3" fillId="4" borderId="40" xfId="2" applyFont="1" applyFill="1" applyBorder="1"/>
    <xf numFmtId="0" fontId="4" fillId="2" borderId="5" xfId="2" applyFont="1" applyFill="1" applyBorder="1" applyAlignment="1">
      <alignment horizontal="center" vertical="center"/>
    </xf>
    <xf numFmtId="0" fontId="0" fillId="0" borderId="5" xfId="0" applyBorder="1"/>
    <xf numFmtId="0" fontId="10" fillId="3" borderId="39" xfId="2" applyFont="1" applyFill="1" applyBorder="1" applyAlignment="1">
      <alignment horizontal="center" vertical="center"/>
    </xf>
    <xf numFmtId="0" fontId="0" fillId="0" borderId="41" xfId="0" applyBorder="1"/>
    <xf numFmtId="0" fontId="18" fillId="4" borderId="36" xfId="2" applyFont="1" applyFill="1" applyBorder="1" applyAlignment="1" applyProtection="1">
      <alignment horizontal="center" vertical="center"/>
      <protection locked="0"/>
    </xf>
    <xf numFmtId="0" fontId="4" fillId="5" borderId="63" xfId="2" applyFont="1" applyFill="1" applyBorder="1" applyAlignment="1">
      <alignment horizontal="center" vertical="center"/>
    </xf>
    <xf numFmtId="0" fontId="4" fillId="6" borderId="7" xfId="2" applyFont="1" applyFill="1" applyBorder="1" applyAlignment="1">
      <alignment horizontal="center" vertical="center"/>
    </xf>
    <xf numFmtId="0" fontId="0" fillId="0" borderId="8" xfId="0" applyBorder="1"/>
    <xf numFmtId="0" fontId="7" fillId="2" borderId="51" xfId="2" applyFont="1" applyFill="1" applyBorder="1" applyAlignment="1" applyProtection="1">
      <alignment horizontal="center" vertical="center"/>
      <protection locked="0"/>
    </xf>
    <xf numFmtId="0" fontId="0" fillId="0" borderId="37" xfId="0" applyBorder="1" applyProtection="1">
      <protection locked="0"/>
    </xf>
    <xf numFmtId="0" fontId="7" fillId="2" borderId="46" xfId="2" applyFont="1" applyFill="1" applyBorder="1" applyAlignment="1" applyProtection="1">
      <alignment horizontal="center" vertical="center"/>
      <protection locked="0"/>
    </xf>
    <xf numFmtId="0" fontId="0" fillId="0" borderId="48" xfId="0" applyBorder="1" applyProtection="1">
      <protection locked="0"/>
    </xf>
    <xf numFmtId="0" fontId="19" fillId="8" borderId="61" xfId="2" applyFont="1" applyFill="1" applyBorder="1" applyAlignment="1">
      <alignment horizontal="center" vertical="center"/>
    </xf>
    <xf numFmtId="0" fontId="0" fillId="0" borderId="13" xfId="0" applyBorder="1"/>
    <xf numFmtId="0" fontId="7" fillId="6" borderId="65" xfId="2" applyFont="1" applyFill="1" applyBorder="1" applyAlignment="1">
      <alignment horizontal="center" vertical="center"/>
    </xf>
    <xf numFmtId="0" fontId="0" fillId="0" borderId="66" xfId="0" applyBorder="1"/>
    <xf numFmtId="0" fontId="3" fillId="0" borderId="59" xfId="2" applyFont="1" applyBorder="1" applyAlignment="1" applyProtection="1">
      <alignment horizontal="center" vertical="center"/>
      <protection locked="0"/>
    </xf>
    <xf numFmtId="0" fontId="0" fillId="0" borderId="38" xfId="0" applyBorder="1" applyProtection="1">
      <protection locked="0"/>
    </xf>
    <xf numFmtId="0" fontId="10" fillId="3" borderId="25" xfId="2" applyFont="1" applyFill="1" applyBorder="1" applyAlignment="1">
      <alignment horizontal="center" vertical="center"/>
    </xf>
    <xf numFmtId="0" fontId="0" fillId="0" borderId="45" xfId="0" applyBorder="1"/>
    <xf numFmtId="0" fontId="7" fillId="6" borderId="10" xfId="2" applyFont="1" applyFill="1" applyBorder="1" applyAlignment="1">
      <alignment horizontal="center" vertical="center"/>
    </xf>
    <xf numFmtId="0" fontId="0" fillId="0" borderId="11" xfId="0" applyBorder="1"/>
    <xf numFmtId="0" fontId="6" fillId="6" borderId="9" xfId="2" applyFont="1" applyFill="1" applyBorder="1" applyAlignment="1">
      <alignment horizontal="center" vertical="center"/>
    </xf>
    <xf numFmtId="0" fontId="0" fillId="0" borderId="64" xfId="0" applyBorder="1"/>
    <xf numFmtId="0" fontId="7" fillId="2" borderId="26" xfId="2" applyFont="1" applyFill="1" applyBorder="1" applyAlignment="1" applyProtection="1">
      <alignment horizontal="center" vertical="center"/>
      <protection locked="0"/>
    </xf>
    <xf numFmtId="0" fontId="0" fillId="0" borderId="53" xfId="0" applyBorder="1" applyProtection="1">
      <protection locked="0"/>
    </xf>
    <xf numFmtId="0" fontId="10" fillId="3" borderId="24" xfId="2" applyFont="1" applyFill="1" applyBorder="1" applyAlignment="1">
      <alignment horizontal="center" vertical="center"/>
    </xf>
    <xf numFmtId="0" fontId="0" fillId="0" borderId="54" xfId="0" applyBorder="1"/>
    <xf numFmtId="0" fontId="23" fillId="2" borderId="27" xfId="2" applyFont="1" applyFill="1" applyBorder="1" applyAlignment="1">
      <alignment horizontal="center" wrapText="1"/>
    </xf>
    <xf numFmtId="0" fontId="0" fillId="0" borderId="30" xfId="0" applyBorder="1"/>
    <xf numFmtId="0" fontId="0" fillId="0" borderId="49" xfId="0" applyBorder="1"/>
    <xf numFmtId="0" fontId="7" fillId="6" borderId="12" xfId="2" applyFont="1" applyFill="1" applyBorder="1" applyAlignment="1">
      <alignment horizontal="center" vertical="center"/>
    </xf>
    <xf numFmtId="0" fontId="10" fillId="3" borderId="67" xfId="2" applyFont="1" applyFill="1" applyBorder="1" applyAlignment="1">
      <alignment horizontal="center" vertical="center"/>
    </xf>
    <xf numFmtId="0" fontId="0" fillId="0" borderId="43" xfId="0" applyBorder="1"/>
    <xf numFmtId="0" fontId="0" fillId="0" borderId="42" xfId="0" applyBorder="1"/>
    <xf numFmtId="0" fontId="0" fillId="0" borderId="44" xfId="0" applyBorder="1"/>
    <xf numFmtId="0" fontId="4" fillId="2" borderId="2" xfId="2" applyFont="1" applyFill="1" applyBorder="1" applyAlignment="1">
      <alignment horizontal="center" vertical="center"/>
    </xf>
    <xf numFmtId="0" fontId="3" fillId="4" borderId="0" xfId="2" applyFont="1" applyFill="1"/>
    <xf numFmtId="0" fontId="0" fillId="0" borderId="2" xfId="0" applyBorder="1"/>
    <xf numFmtId="0" fontId="10" fillId="3" borderId="3" xfId="2" applyFont="1" applyFill="1" applyBorder="1" applyAlignment="1">
      <alignment horizontal="center" vertical="center"/>
    </xf>
    <xf numFmtId="0" fontId="8" fillId="2" borderId="60" xfId="2" applyFont="1" applyFill="1" applyBorder="1" applyAlignment="1" applyProtection="1">
      <alignment horizontal="center" vertical="center"/>
      <protection locked="0"/>
    </xf>
    <xf numFmtId="0" fontId="0" fillId="0" borderId="50" xfId="0" applyBorder="1" applyProtection="1">
      <protection locked="0"/>
    </xf>
    <xf numFmtId="0" fontId="2" fillId="2" borderId="6" xfId="2" applyFill="1" applyBorder="1" applyAlignment="1">
      <alignment horizontal="center"/>
    </xf>
    <xf numFmtId="0" fontId="0" fillId="0" borderId="0" xfId="0"/>
    <xf numFmtId="0" fontId="14" fillId="0" borderId="70" xfId="0" applyFont="1" applyBorder="1" applyAlignment="1" applyProtection="1">
      <alignment horizontal="left" vertical="center" wrapText="1"/>
      <protection hidden="1"/>
    </xf>
    <xf numFmtId="0" fontId="0" fillId="0" borderId="30" xfId="0" applyBorder="1" applyProtection="1">
      <protection hidden="1"/>
    </xf>
    <xf numFmtId="0" fontId="0" fillId="0" borderId="31" xfId="0" applyBorder="1" applyProtection="1">
      <protection hidden="1"/>
    </xf>
    <xf numFmtId="0" fontId="2" fillId="2" borderId="14" xfId="2" applyFill="1" applyBorder="1" applyAlignment="1">
      <alignment horizontal="center"/>
    </xf>
    <xf numFmtId="0" fontId="0" fillId="0" borderId="1" xfId="0" applyBorder="1"/>
    <xf numFmtId="0" fontId="14" fillId="6" borderId="27" xfId="0" applyFont="1" applyFill="1" applyBorder="1" applyAlignment="1" applyProtection="1">
      <alignment horizontal="left" vertical="center" wrapText="1"/>
      <protection hidden="1"/>
    </xf>
    <xf numFmtId="0" fontId="0" fillId="0" borderId="49" xfId="0" applyBorder="1" applyProtection="1">
      <protection hidden="1"/>
    </xf>
    <xf numFmtId="0" fontId="14" fillId="0" borderId="26" xfId="0" applyFont="1" applyBorder="1" applyAlignment="1" applyProtection="1">
      <alignment horizontal="left" vertical="center" wrapText="1"/>
      <protection hidden="1"/>
    </xf>
    <xf numFmtId="0" fontId="0" fillId="0" borderId="48" xfId="0" applyBorder="1" applyProtection="1">
      <protection hidden="1"/>
    </xf>
    <xf numFmtId="0" fontId="0" fillId="0" borderId="53" xfId="0" applyBorder="1" applyProtection="1">
      <protection hidden="1"/>
    </xf>
    <xf numFmtId="0" fontId="14" fillId="0" borderId="33" xfId="0" applyFont="1" applyBorder="1" applyAlignment="1" applyProtection="1">
      <alignment horizontal="left" vertical="center" wrapText="1"/>
      <protection hidden="1"/>
    </xf>
    <xf numFmtId="0" fontId="0" fillId="0" borderId="42" xfId="0" applyBorder="1" applyProtection="1">
      <protection hidden="1"/>
    </xf>
    <xf numFmtId="0" fontId="0" fillId="0" borderId="47" xfId="0" applyBorder="1" applyProtection="1">
      <protection hidden="1"/>
    </xf>
    <xf numFmtId="0" fontId="19" fillId="8" borderId="63" xfId="2" applyFont="1" applyFill="1" applyBorder="1" applyAlignment="1">
      <alignment horizontal="center" vertical="center"/>
    </xf>
    <xf numFmtId="0" fontId="7" fillId="2" borderId="21" xfId="2" applyFont="1" applyFill="1" applyBorder="1" applyAlignment="1" applyProtection="1">
      <alignment horizontal="center" vertical="center"/>
      <protection locked="0"/>
    </xf>
    <xf numFmtId="0" fontId="0" fillId="0" borderId="16" xfId="0" applyBorder="1" applyProtection="1">
      <protection locked="0"/>
    </xf>
    <xf numFmtId="0" fontId="22" fillId="6" borderId="23" xfId="2" applyFont="1" applyFill="1" applyBorder="1" applyAlignment="1">
      <alignment horizontal="center" vertical="center"/>
    </xf>
    <xf numFmtId="0" fontId="0" fillId="0" borderId="71" xfId="0" applyBorder="1"/>
    <xf numFmtId="0" fontId="7" fillId="2" borderId="19" xfId="2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4" fillId="0" borderId="27" xfId="0" applyFont="1" applyBorder="1" applyAlignment="1" applyProtection="1">
      <alignment horizontal="left" vertical="center" wrapText="1"/>
      <protection hidden="1"/>
    </xf>
    <xf numFmtId="0" fontId="14" fillId="0" borderId="35" xfId="0" applyFont="1" applyBorder="1" applyAlignment="1" applyProtection="1">
      <alignment horizontal="left" vertical="center" wrapText="1"/>
      <protection hidden="1"/>
    </xf>
    <xf numFmtId="0" fontId="0" fillId="0" borderId="44" xfId="0" applyBorder="1" applyProtection="1">
      <protection hidden="1"/>
    </xf>
    <xf numFmtId="0" fontId="14" fillId="6" borderId="9" xfId="0" applyFont="1" applyFill="1" applyBorder="1" applyAlignment="1" applyProtection="1">
      <alignment horizontal="left" vertical="center" wrapText="1"/>
      <protection hidden="1"/>
    </xf>
    <xf numFmtId="0" fontId="0" fillId="0" borderId="11" xfId="0" applyBorder="1" applyProtection="1">
      <protection hidden="1"/>
    </xf>
    <xf numFmtId="0" fontId="0" fillId="0" borderId="64" xfId="0" applyBorder="1" applyProtection="1">
      <protection hidden="1"/>
    </xf>
    <xf numFmtId="0" fontId="21" fillId="9" borderId="63" xfId="2" applyFont="1" applyFill="1" applyBorder="1" applyAlignment="1">
      <alignment horizontal="center" vertical="center"/>
    </xf>
    <xf numFmtId="0" fontId="4" fillId="2" borderId="15" xfId="2" applyFont="1" applyFill="1" applyBorder="1" applyAlignment="1">
      <alignment horizontal="center" vertical="center"/>
    </xf>
    <xf numFmtId="0" fontId="0" fillId="0" borderId="15" xfId="0" applyBorder="1"/>
    <xf numFmtId="0" fontId="7" fillId="2" borderId="18" xfId="2" applyFont="1" applyFill="1" applyBorder="1" applyAlignment="1" applyProtection="1">
      <alignment horizontal="center" vertical="center"/>
      <protection locked="0"/>
    </xf>
    <xf numFmtId="0" fontId="0" fillId="0" borderId="69" xfId="0" applyBorder="1" applyProtection="1">
      <protection locked="0"/>
    </xf>
    <xf numFmtId="0" fontId="24" fillId="0" borderId="70" xfId="0" applyFont="1" applyBorder="1" applyAlignment="1" applyProtection="1">
      <alignment horizontal="left" vertical="center" wrapText="1"/>
      <protection hidden="1"/>
    </xf>
    <xf numFmtId="0" fontId="8" fillId="2" borderId="68" xfId="2" applyFont="1" applyFill="1" applyBorder="1" applyAlignment="1" applyProtection="1">
      <alignment horizontal="center" vertical="center"/>
      <protection locked="0"/>
    </xf>
    <xf numFmtId="0" fontId="0" fillId="0" borderId="17" xfId="0" applyBorder="1" applyProtection="1">
      <protection locked="0"/>
    </xf>
    <xf numFmtId="0" fontId="14" fillId="0" borderId="27" xfId="0" applyFont="1" applyBorder="1" applyAlignment="1" applyProtection="1">
      <alignment horizontal="left" vertical="center"/>
      <protection hidden="1"/>
    </xf>
  </cellXfs>
  <cellStyles count="3">
    <cellStyle name="Normal" xfId="0" builtinId="0"/>
    <cellStyle name="Normal 2" xfId="2"/>
    <cellStyle name="Vírgula" xfId="1" builtinId="3"/>
  </cellStyles>
  <dxfs count="9">
    <dxf>
      <font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condense val="0"/>
        <extend val="0"/>
        <color indexed="12"/>
      </font>
      <fill>
        <patternFill patternType="solid">
          <fgColor indexed="22"/>
          <bgColor indexed="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pt-BR"/>
  <c:roundedCorners val="1"/>
  <c:style val="2"/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925376"/>
        <c:axId val="125384320"/>
      </c:barChart>
      <c:catAx>
        <c:axId val="141925376"/>
        <c:scaling>
          <c:orientation val="minMax"/>
        </c:scaling>
        <c:delete val="0"/>
        <c:axPos val="b"/>
        <c:majorTickMark val="out"/>
        <c:minorTickMark val="none"/>
        <c:tickLblPos val="nextTo"/>
        <c:crossAx val="125384320"/>
        <c:crosses val="autoZero"/>
        <c:auto val="1"/>
        <c:lblAlgn val="ctr"/>
        <c:lblOffset val="100"/>
        <c:noMultiLvlLbl val="0"/>
      </c:catAx>
      <c:valAx>
        <c:axId val="125384320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41925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31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646"/>
  <sheetViews>
    <sheetView tabSelected="1" showRuler="0" view="pageBreakPreview" zoomScale="120" zoomScaleNormal="110" zoomScaleSheetLayoutView="120" zoomScalePageLayoutView="110" workbookViewId="0">
      <selection activeCell="AL9" sqref="AL9"/>
    </sheetView>
  </sheetViews>
  <sheetFormatPr defaultRowHeight="12" x14ac:dyDescent="0.2"/>
  <cols>
    <col min="1" max="1" width="2.42578125" style="83" customWidth="1"/>
    <col min="2" max="2" width="4.42578125" style="82" customWidth="1"/>
    <col min="3" max="3" width="11" style="82" customWidth="1"/>
    <col min="4" max="4" width="11" style="83" customWidth="1"/>
    <col min="5" max="5" width="16.85546875" style="83" customWidth="1"/>
    <col min="6" max="6" width="4.28515625" style="83" customWidth="1"/>
    <col min="7" max="36" width="3.7109375" style="83" customWidth="1"/>
    <col min="37" max="37" width="8" style="83" customWidth="1"/>
    <col min="38" max="38" width="8.28515625" style="30" bestFit="1" customWidth="1"/>
    <col min="39" max="39" width="1.5703125" style="83" customWidth="1"/>
    <col min="40" max="40" width="5.5703125" style="83" customWidth="1"/>
    <col min="41" max="42" width="11.5703125" style="83" customWidth="1"/>
    <col min="43" max="44" width="9.140625" style="83" customWidth="1"/>
    <col min="45" max="16384" width="9.140625" style="83"/>
  </cols>
  <sheetData>
    <row r="1" spans="1:48" ht="21" customHeight="1" thickBot="1" x14ac:dyDescent="0.25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3"/>
      <c r="AP1" s="3"/>
    </row>
    <row r="2" spans="1:48" ht="29.25" customHeight="1" thickBot="1" x14ac:dyDescent="0.3">
      <c r="A2" s="4"/>
      <c r="B2" s="101"/>
      <c r="C2" s="102"/>
      <c r="D2" s="105" t="s">
        <v>0</v>
      </c>
      <c r="E2" s="102"/>
      <c r="F2" s="102"/>
      <c r="G2" s="102"/>
      <c r="H2" s="106"/>
      <c r="I2" s="5"/>
      <c r="J2" s="110" t="s">
        <v>1</v>
      </c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6"/>
      <c r="AQ2" s="6"/>
    </row>
    <row r="3" spans="1:48" ht="23.25" customHeight="1" x14ac:dyDescent="0.35">
      <c r="A3" s="4"/>
      <c r="B3" s="103"/>
      <c r="C3" s="104"/>
      <c r="D3" s="77"/>
      <c r="E3" s="78" t="s">
        <v>2</v>
      </c>
      <c r="F3" s="7"/>
      <c r="G3" s="77"/>
      <c r="H3" s="8"/>
      <c r="I3" s="5"/>
      <c r="J3" s="111" t="s">
        <v>3</v>
      </c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27" t="s">
        <v>4</v>
      </c>
      <c r="AA3" s="126"/>
      <c r="AB3" s="126"/>
      <c r="AC3" s="126"/>
      <c r="AD3" s="126"/>
      <c r="AE3" s="128"/>
      <c r="AF3" s="125" t="s">
        <v>5</v>
      </c>
      <c r="AG3" s="126"/>
      <c r="AH3" s="126"/>
      <c r="AI3" s="126"/>
      <c r="AJ3" s="126"/>
      <c r="AK3" s="136" t="s">
        <v>6</v>
      </c>
      <c r="AL3" s="112"/>
      <c r="AM3" s="119" t="s">
        <v>7</v>
      </c>
      <c r="AN3" s="112"/>
      <c r="AO3" s="120"/>
      <c r="AP3" s="9" t="s">
        <v>8</v>
      </c>
    </row>
    <row r="4" spans="1:48" ht="24" customHeight="1" x14ac:dyDescent="0.25">
      <c r="A4" s="4"/>
      <c r="B4" s="103"/>
      <c r="C4" s="104"/>
      <c r="D4" s="141" t="s">
        <v>9</v>
      </c>
      <c r="E4" s="142"/>
      <c r="F4" s="142"/>
      <c r="G4" s="142"/>
      <c r="H4" s="143"/>
      <c r="I4" s="10"/>
      <c r="J4" s="145" t="s">
        <v>10</v>
      </c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46"/>
      <c r="Z4" s="129">
        <v>510370000</v>
      </c>
      <c r="AA4" s="116"/>
      <c r="AB4" s="116"/>
      <c r="AC4" s="116"/>
      <c r="AD4" s="116"/>
      <c r="AE4" s="130"/>
      <c r="AF4" s="115"/>
      <c r="AG4" s="116"/>
      <c r="AH4" s="116"/>
      <c r="AI4" s="116"/>
      <c r="AJ4" s="116"/>
      <c r="AK4" s="113"/>
      <c r="AL4" s="114"/>
      <c r="AM4" s="113"/>
      <c r="AN4" s="114"/>
      <c r="AO4" s="114"/>
      <c r="AP4" s="52">
        <v>1</v>
      </c>
    </row>
    <row r="5" spans="1:48" ht="21.75" customHeight="1" x14ac:dyDescent="0.25">
      <c r="A5" s="1"/>
      <c r="B5" s="133" t="s">
        <v>11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5"/>
    </row>
    <row r="6" spans="1:48" ht="2.25" customHeight="1" thickBo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12"/>
      <c r="AM6" s="3"/>
      <c r="AN6" s="3"/>
      <c r="AO6" s="3"/>
      <c r="AP6" s="3"/>
    </row>
    <row r="7" spans="1:48" ht="13.5" customHeight="1" thickBot="1" x14ac:dyDescent="0.3">
      <c r="A7" s="3"/>
      <c r="B7" s="123" t="s">
        <v>12</v>
      </c>
      <c r="C7" s="107" t="s">
        <v>13</v>
      </c>
      <c r="D7" s="107" t="s">
        <v>14</v>
      </c>
      <c r="E7" s="131" t="s">
        <v>15</v>
      </c>
      <c r="F7" s="144" t="s">
        <v>16</v>
      </c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96" t="s">
        <v>17</v>
      </c>
      <c r="AL7" s="97"/>
      <c r="AM7" s="137" t="s">
        <v>18</v>
      </c>
      <c r="AN7" s="102"/>
      <c r="AO7" s="102"/>
      <c r="AP7" s="106"/>
    </row>
    <row r="8" spans="1:48" ht="18" customHeight="1" thickBot="1" x14ac:dyDescent="0.25">
      <c r="B8" s="124"/>
      <c r="C8" s="108"/>
      <c r="D8" s="108"/>
      <c r="E8" s="132"/>
      <c r="F8" s="57">
        <v>1</v>
      </c>
      <c r="G8" s="58">
        <v>2</v>
      </c>
      <c r="H8" s="58">
        <v>3</v>
      </c>
      <c r="I8" s="58">
        <v>4</v>
      </c>
      <c r="J8" s="58">
        <v>5</v>
      </c>
      <c r="K8" s="71">
        <v>6</v>
      </c>
      <c r="L8" s="71">
        <v>7</v>
      </c>
      <c r="M8" s="58">
        <v>8</v>
      </c>
      <c r="N8" s="58">
        <v>9</v>
      </c>
      <c r="O8" s="58">
        <v>10</v>
      </c>
      <c r="P8" s="58">
        <v>11</v>
      </c>
      <c r="Q8" s="58">
        <v>12</v>
      </c>
      <c r="R8" s="71">
        <v>13</v>
      </c>
      <c r="S8" s="71">
        <v>14</v>
      </c>
      <c r="T8" s="58">
        <v>15</v>
      </c>
      <c r="U8" s="58">
        <v>16</v>
      </c>
      <c r="V8" s="58">
        <v>17</v>
      </c>
      <c r="W8" s="58">
        <v>18</v>
      </c>
      <c r="X8" s="58">
        <v>19</v>
      </c>
      <c r="Y8" s="71">
        <v>20</v>
      </c>
      <c r="Z8" s="71">
        <v>21</v>
      </c>
      <c r="AA8" s="58">
        <v>22</v>
      </c>
      <c r="AB8" s="58">
        <v>23</v>
      </c>
      <c r="AC8" s="58">
        <v>24</v>
      </c>
      <c r="AD8" s="58">
        <v>25</v>
      </c>
      <c r="AE8" s="58">
        <v>26</v>
      </c>
      <c r="AF8" s="71">
        <v>27</v>
      </c>
      <c r="AG8" s="71">
        <v>28</v>
      </c>
      <c r="AH8" s="58">
        <v>29</v>
      </c>
      <c r="AI8" s="58">
        <v>30</v>
      </c>
      <c r="AJ8" s="74">
        <v>31</v>
      </c>
      <c r="AK8" s="76" t="s">
        <v>19</v>
      </c>
      <c r="AL8" s="75" t="s">
        <v>20</v>
      </c>
      <c r="AM8" s="138"/>
      <c r="AN8" s="139"/>
      <c r="AO8" s="139"/>
      <c r="AP8" s="140"/>
    </row>
    <row r="9" spans="1:48" ht="18" customHeight="1" x14ac:dyDescent="0.25">
      <c r="B9" s="85">
        <f>DADOS!A2</f>
        <v>1</v>
      </c>
      <c r="C9" s="86" t="str">
        <f>DADOS!B2</f>
        <v>Ten Coronel</v>
      </c>
      <c r="D9" s="60" t="str">
        <f>DADOS!C2</f>
        <v>960444</v>
      </c>
      <c r="E9" s="61" t="str">
        <f>DADOS!D2</f>
        <v>ROGÉRIO DIAS BASTOS</v>
      </c>
      <c r="F9" s="87" t="str">
        <f>DADOS!F2</f>
        <v>A</v>
      </c>
      <c r="G9" s="87" t="str">
        <f>DADOS!G2</f>
        <v>1</v>
      </c>
      <c r="H9" s="87" t="str">
        <f>DADOS!H2</f>
        <v>1</v>
      </c>
      <c r="I9" s="87" t="str">
        <f>DADOS!I2</f>
        <v>1</v>
      </c>
      <c r="J9" s="87" t="str">
        <f>DADOS!J2</f>
        <v>1</v>
      </c>
      <c r="K9" s="87" t="str">
        <f>DADOS!K2</f>
        <v>1</v>
      </c>
      <c r="L9" s="87" t="str">
        <f>DADOS!L2</f>
        <v>A</v>
      </c>
      <c r="M9" s="87" t="str">
        <f>DADOS!M2</f>
        <v>A</v>
      </c>
      <c r="N9" s="87" t="str">
        <f>DADOS!N2</f>
        <v>1</v>
      </c>
      <c r="O9" s="87" t="str">
        <f>DADOS!O2</f>
        <v>1</v>
      </c>
      <c r="P9" s="87" t="str">
        <f>DADOS!P2</f>
        <v>1</v>
      </c>
      <c r="Q9" s="87" t="str">
        <f>DADOS!Q2</f>
        <v>1</v>
      </c>
      <c r="R9" s="87" t="str">
        <f>DADOS!R2</f>
        <v>1</v>
      </c>
      <c r="S9" s="87" t="str">
        <f>DADOS!S2</f>
        <v>A</v>
      </c>
      <c r="T9" s="87" t="str">
        <f>DADOS!T2</f>
        <v>A</v>
      </c>
      <c r="U9" s="87" t="str">
        <f>DADOS!U2</f>
        <v>1</v>
      </c>
      <c r="V9" s="87" t="str">
        <f>DADOS!V2</f>
        <v>1</v>
      </c>
      <c r="W9" s="87" t="str">
        <f>DADOS!W2</f>
        <v>1</v>
      </c>
      <c r="X9" s="87" t="str">
        <f>DADOS!X2</f>
        <v>1</v>
      </c>
      <c r="Y9" s="87" t="str">
        <f>DADOS!Y2</f>
        <v>1</v>
      </c>
      <c r="Z9" s="87" t="str">
        <f>DADOS!Z2</f>
        <v>A</v>
      </c>
      <c r="AA9" s="87" t="str">
        <f>DADOS!AA2</f>
        <v>A</v>
      </c>
      <c r="AB9" s="87" t="str">
        <f>DADOS!AB2</f>
        <v>1</v>
      </c>
      <c r="AC9" s="87" t="str">
        <f>DADOS!AC2</f>
        <v>1</v>
      </c>
      <c r="AD9" s="87" t="str">
        <f>DADOS!AD2</f>
        <v>1</v>
      </c>
      <c r="AE9" s="87" t="str">
        <f>DADOS!AE2</f>
        <v>1</v>
      </c>
      <c r="AF9" s="87" t="str">
        <f>DADOS!AF2</f>
        <v>1</v>
      </c>
      <c r="AG9" s="87" t="str">
        <f>DADOS!AG2</f>
        <v>A</v>
      </c>
      <c r="AH9" s="87">
        <f>DADOS!AH2</f>
        <v>0</v>
      </c>
      <c r="AI9" s="87">
        <f>DADOS!AI2</f>
        <v>0</v>
      </c>
      <c r="AJ9" s="87">
        <f>DADOS!AJ2</f>
        <v>0</v>
      </c>
      <c r="AK9" s="88">
        <f>DADOS!AT2</f>
        <v>20</v>
      </c>
      <c r="AL9" s="89">
        <f>DADOS!AU2</f>
        <v>20</v>
      </c>
      <c r="AM9" s="93" t="s">
        <v>21</v>
      </c>
      <c r="AN9" s="94"/>
      <c r="AO9" s="94"/>
      <c r="AP9" s="95"/>
    </row>
    <row r="10" spans="1:48" ht="18" customHeight="1" x14ac:dyDescent="0.25">
      <c r="B10" s="85">
        <f>DADOS!A3</f>
        <v>2</v>
      </c>
      <c r="C10" s="86" t="str">
        <f>DADOS!B3</f>
        <v>Major</v>
      </c>
      <c r="D10" s="60" t="str">
        <f>DADOS!C3</f>
        <v>991654</v>
      </c>
      <c r="E10" s="61" t="str">
        <f>DADOS!D3</f>
        <v>LUIZ FERNANDO BELTRAME FERRAZ</v>
      </c>
      <c r="F10" s="87" t="str">
        <f>DADOS!F3</f>
        <v>A</v>
      </c>
      <c r="G10" s="87" t="str">
        <f>DADOS!G3</f>
        <v>1</v>
      </c>
      <c r="H10" s="87" t="str">
        <f>DADOS!H3</f>
        <v>1</v>
      </c>
      <c r="I10" s="87" t="str">
        <f>DADOS!I3</f>
        <v>1</v>
      </c>
      <c r="J10" s="87" t="str">
        <f>DADOS!J3</f>
        <v>1</v>
      </c>
      <c r="K10" s="87" t="str">
        <f>DADOS!K3</f>
        <v>1</v>
      </c>
      <c r="L10" s="87" t="str">
        <f>DADOS!L3</f>
        <v>A</v>
      </c>
      <c r="M10" s="87" t="str">
        <f>DADOS!M3</f>
        <v>A</v>
      </c>
      <c r="N10" s="87" t="str">
        <f>DADOS!N3</f>
        <v>1</v>
      </c>
      <c r="O10" s="87" t="str">
        <f>DADOS!O3</f>
        <v>1</v>
      </c>
      <c r="P10" s="87" t="str">
        <f>DADOS!P3</f>
        <v>1</v>
      </c>
      <c r="Q10" s="87" t="str">
        <f>DADOS!Q3</f>
        <v>1</v>
      </c>
      <c r="R10" s="87" t="str">
        <f>DADOS!R3</f>
        <v>1</v>
      </c>
      <c r="S10" s="87" t="str">
        <f>DADOS!S3</f>
        <v>A</v>
      </c>
      <c r="T10" s="87" t="str">
        <f>DADOS!T3</f>
        <v>A</v>
      </c>
      <c r="U10" s="87" t="str">
        <f>DADOS!U3</f>
        <v>1</v>
      </c>
      <c r="V10" s="87" t="str">
        <f>DADOS!V3</f>
        <v>1</v>
      </c>
      <c r="W10" s="87" t="str">
        <f>DADOS!W3</f>
        <v>1</v>
      </c>
      <c r="X10" s="87" t="str">
        <f>DADOS!X3</f>
        <v>1</v>
      </c>
      <c r="Y10" s="87" t="str">
        <f>DADOS!Y3</f>
        <v>1</v>
      </c>
      <c r="Z10" s="87" t="str">
        <f>DADOS!Z3</f>
        <v>A</v>
      </c>
      <c r="AA10" s="87" t="str">
        <f>DADOS!AA3</f>
        <v>A</v>
      </c>
      <c r="AB10" s="87" t="str">
        <f>DADOS!AB3</f>
        <v>1</v>
      </c>
      <c r="AC10" s="87" t="str">
        <f>DADOS!AC3</f>
        <v>1</v>
      </c>
      <c r="AD10" s="87" t="str">
        <f>DADOS!AD3</f>
        <v>1</v>
      </c>
      <c r="AE10" s="87" t="str">
        <f>DADOS!AE3</f>
        <v>1</v>
      </c>
      <c r="AF10" s="87" t="str">
        <f>DADOS!AF3</f>
        <v>1</v>
      </c>
      <c r="AG10" s="87" t="str">
        <f>DADOS!AG3</f>
        <v>A</v>
      </c>
      <c r="AH10" s="87">
        <f>DADOS!AH3</f>
        <v>0</v>
      </c>
      <c r="AI10" s="87">
        <f>DADOS!AI3</f>
        <v>0</v>
      </c>
      <c r="AJ10" s="87">
        <f>DADOS!AJ3</f>
        <v>0</v>
      </c>
      <c r="AK10" s="88">
        <f>DADOS!AT3</f>
        <v>20</v>
      </c>
      <c r="AL10" s="89">
        <f>DADOS!AU3</f>
        <v>20</v>
      </c>
      <c r="AM10" s="93" t="s">
        <v>22</v>
      </c>
      <c r="AN10" s="94"/>
      <c r="AO10" s="94"/>
      <c r="AP10" s="95"/>
    </row>
    <row r="11" spans="1:48" ht="18" customHeight="1" x14ac:dyDescent="0.25">
      <c r="B11" s="85">
        <f>DADOS!A4</f>
        <v>3</v>
      </c>
      <c r="C11" s="86" t="str">
        <f>DADOS!B4</f>
        <v>Capitão</v>
      </c>
      <c r="D11" s="60" t="str">
        <f>DADOS!C4</f>
        <v>101317</v>
      </c>
      <c r="E11" s="61" t="str">
        <f>DADOS!D4</f>
        <v>JOABE MENDES DOS SANTOS</v>
      </c>
      <c r="F11" s="87" t="str">
        <f>DADOS!F4</f>
        <v>A</v>
      </c>
      <c r="G11" s="87" t="str">
        <f>DADOS!G4</f>
        <v>1</v>
      </c>
      <c r="H11" s="87" t="str">
        <f>DADOS!H4</f>
        <v>1</v>
      </c>
      <c r="I11" s="87" t="str">
        <f>DADOS!I4</f>
        <v>1</v>
      </c>
      <c r="J11" s="87" t="str">
        <f>DADOS!J4</f>
        <v>1</v>
      </c>
      <c r="K11" s="87" t="str">
        <f>DADOS!K4</f>
        <v>1</v>
      </c>
      <c r="L11" s="87" t="str">
        <f>DADOS!L4</f>
        <v>A</v>
      </c>
      <c r="M11" s="87" t="str">
        <f>DADOS!M4</f>
        <v>A</v>
      </c>
      <c r="N11" s="87" t="str">
        <f>DADOS!N4</f>
        <v>1</v>
      </c>
      <c r="O11" s="87" t="str">
        <f>DADOS!O4</f>
        <v>1</v>
      </c>
      <c r="P11" s="87" t="str">
        <f>DADOS!P4</f>
        <v>1</v>
      </c>
      <c r="Q11" s="87" t="str">
        <f>DADOS!Q4</f>
        <v>1</v>
      </c>
      <c r="R11" s="87" t="str">
        <f>DADOS!R4</f>
        <v>1</v>
      </c>
      <c r="S11" s="87" t="str">
        <f>DADOS!S4</f>
        <v>A</v>
      </c>
      <c r="T11" s="87" t="str">
        <f>DADOS!T4</f>
        <v>A</v>
      </c>
      <c r="U11" s="87" t="str">
        <f>DADOS!U4</f>
        <v>1</v>
      </c>
      <c r="V11" s="87" t="str">
        <f>DADOS!V4</f>
        <v>1</v>
      </c>
      <c r="W11" s="87" t="str">
        <f>DADOS!W4</f>
        <v>1</v>
      </c>
      <c r="X11" s="87" t="str">
        <f>DADOS!X4</f>
        <v>1</v>
      </c>
      <c r="Y11" s="87" t="str">
        <f>DADOS!Y4</f>
        <v>1</v>
      </c>
      <c r="Z11" s="87" t="str">
        <f>DADOS!Z4</f>
        <v>A</v>
      </c>
      <c r="AA11" s="87" t="str">
        <f>DADOS!AA4</f>
        <v>A</v>
      </c>
      <c r="AB11" s="87" t="str">
        <f>DADOS!AB4</f>
        <v>1</v>
      </c>
      <c r="AC11" s="87" t="str">
        <f>DADOS!AC4</f>
        <v>1</v>
      </c>
      <c r="AD11" s="87" t="str">
        <f>DADOS!AD4</f>
        <v>1</v>
      </c>
      <c r="AE11" s="87" t="str">
        <f>DADOS!AE4</f>
        <v>1</v>
      </c>
      <c r="AF11" s="87" t="str">
        <f>DADOS!AF4</f>
        <v>1</v>
      </c>
      <c r="AG11" s="87">
        <f>DADOS!AG4</f>
        <v>2</v>
      </c>
      <c r="AH11" s="87">
        <f>DADOS!AH4</f>
        <v>0</v>
      </c>
      <c r="AI11" s="87">
        <f>DADOS!AI4</f>
        <v>0</v>
      </c>
      <c r="AJ11" s="87">
        <f>DADOS!AJ4</f>
        <v>0</v>
      </c>
      <c r="AK11" s="88">
        <f>DADOS!AT4</f>
        <v>20</v>
      </c>
      <c r="AL11" s="89">
        <f>DADOS!AU4</f>
        <v>20</v>
      </c>
      <c r="AM11" s="93" t="s">
        <v>23</v>
      </c>
      <c r="AN11" s="94"/>
      <c r="AO11" s="94"/>
      <c r="AP11" s="95"/>
      <c r="AS11" s="53"/>
    </row>
    <row r="12" spans="1:48" ht="18" customHeight="1" x14ac:dyDescent="0.25">
      <c r="B12" s="85">
        <f>DADOS!A5</f>
        <v>4</v>
      </c>
      <c r="C12" s="86" t="str">
        <f>DADOS!B5</f>
        <v>Capitão</v>
      </c>
      <c r="D12" s="60" t="str">
        <f>DADOS!C5</f>
        <v>103715</v>
      </c>
      <c r="E12" s="61" t="str">
        <f>DADOS!D5</f>
        <v>EDUARDO CÉSAR DA SILVA</v>
      </c>
      <c r="F12" s="87" t="str">
        <f>DADOS!F5</f>
        <v>A</v>
      </c>
      <c r="G12" s="87" t="str">
        <f>DADOS!G5</f>
        <v>1</v>
      </c>
      <c r="H12" s="87" t="str">
        <f>DADOS!H5</f>
        <v>1</v>
      </c>
      <c r="I12" s="87" t="str">
        <f>DADOS!I5</f>
        <v>1</v>
      </c>
      <c r="J12" s="87" t="str">
        <f>DADOS!J5</f>
        <v>1</v>
      </c>
      <c r="K12" s="87" t="str">
        <f>DADOS!K5</f>
        <v>1</v>
      </c>
      <c r="L12" s="87" t="str">
        <f>DADOS!L5</f>
        <v>A</v>
      </c>
      <c r="M12" s="87" t="str">
        <f>DADOS!M5</f>
        <v>A</v>
      </c>
      <c r="N12" s="87" t="str">
        <f>DADOS!N5</f>
        <v>1</v>
      </c>
      <c r="O12" s="87" t="str">
        <f>DADOS!O5</f>
        <v>1</v>
      </c>
      <c r="P12" s="87" t="str">
        <f>DADOS!P5</f>
        <v>1</v>
      </c>
      <c r="Q12" s="87" t="str">
        <f>DADOS!Q5</f>
        <v>1</v>
      </c>
      <c r="R12" s="87" t="str">
        <f>DADOS!R5</f>
        <v>1</v>
      </c>
      <c r="S12" s="87" t="str">
        <f>DADOS!S5</f>
        <v>A</v>
      </c>
      <c r="T12" s="87" t="str">
        <f>DADOS!T5</f>
        <v>A</v>
      </c>
      <c r="U12" s="87" t="str">
        <f>DADOS!U5</f>
        <v>1</v>
      </c>
      <c r="V12" s="87" t="str">
        <f>DADOS!V5</f>
        <v>1</v>
      </c>
      <c r="W12" s="87" t="str">
        <f>DADOS!W5</f>
        <v>1</v>
      </c>
      <c r="X12" s="87" t="str">
        <f>DADOS!X5</f>
        <v>1</v>
      </c>
      <c r="Y12" s="87" t="str">
        <f>DADOS!Y5</f>
        <v>1</v>
      </c>
      <c r="Z12" s="87" t="str">
        <f>DADOS!Z5</f>
        <v>A</v>
      </c>
      <c r="AA12" s="87" t="str">
        <f>DADOS!AA5</f>
        <v>A</v>
      </c>
      <c r="AB12" s="87" t="str">
        <f>DADOS!AB5</f>
        <v>1</v>
      </c>
      <c r="AC12" s="87" t="str">
        <f>DADOS!AC5</f>
        <v>1</v>
      </c>
      <c r="AD12" s="87" t="str">
        <f>DADOS!AD5</f>
        <v>1</v>
      </c>
      <c r="AE12" s="87" t="str">
        <f>DADOS!AE5</f>
        <v>1</v>
      </c>
      <c r="AF12" s="87" t="str">
        <f>DADOS!AF5</f>
        <v>1</v>
      </c>
      <c r="AG12" s="87" t="str">
        <f>DADOS!AG5</f>
        <v>A</v>
      </c>
      <c r="AH12" s="87">
        <f>DADOS!AH5</f>
        <v>0</v>
      </c>
      <c r="AI12" s="87">
        <f>DADOS!AI5</f>
        <v>0</v>
      </c>
      <c r="AJ12" s="87">
        <f>DADOS!AJ5</f>
        <v>0</v>
      </c>
      <c r="AK12" s="88">
        <f>DADOS!AT5</f>
        <v>20</v>
      </c>
      <c r="AL12" s="89">
        <f>DADOS!AU5</f>
        <v>20</v>
      </c>
      <c r="AM12" s="93" t="s">
        <v>24</v>
      </c>
      <c r="AN12" s="94"/>
      <c r="AO12" s="94"/>
      <c r="AP12" s="95"/>
    </row>
    <row r="13" spans="1:48" ht="18" customHeight="1" x14ac:dyDescent="0.25">
      <c r="B13" s="85">
        <f>DADOS!A6</f>
        <v>5</v>
      </c>
      <c r="C13" s="86" t="str">
        <f>DADOS!B6</f>
        <v>Capitão</v>
      </c>
      <c r="D13" s="60" t="str">
        <f>DADOS!C6</f>
        <v>114515</v>
      </c>
      <c r="E13" s="61" t="str">
        <f>DADOS!D6</f>
        <v>LUCIANO DA COSTA ALVES</v>
      </c>
      <c r="F13" s="87" t="str">
        <f>DADOS!F6</f>
        <v>A</v>
      </c>
      <c r="G13" s="87" t="str">
        <f>DADOS!G6</f>
        <v>1</v>
      </c>
      <c r="H13" s="87" t="str">
        <f>DADOS!H6</f>
        <v>1</v>
      </c>
      <c r="I13" s="87" t="str">
        <f>DADOS!I6</f>
        <v>1</v>
      </c>
      <c r="J13" s="87" t="str">
        <f>DADOS!J6</f>
        <v>1</v>
      </c>
      <c r="K13" s="87" t="str">
        <f>DADOS!K6</f>
        <v>1</v>
      </c>
      <c r="L13" s="87" t="str">
        <f>DADOS!L6</f>
        <v>A</v>
      </c>
      <c r="M13" s="87" t="str">
        <f>DADOS!M6</f>
        <v>A</v>
      </c>
      <c r="N13" s="87" t="str">
        <f>DADOS!N6</f>
        <v>1</v>
      </c>
      <c r="O13" s="87" t="str">
        <f>DADOS!O6</f>
        <v>1</v>
      </c>
      <c r="P13" s="87" t="str">
        <f>DADOS!P6</f>
        <v>1</v>
      </c>
      <c r="Q13" s="87" t="str">
        <f>DADOS!Q6</f>
        <v>1</v>
      </c>
      <c r="R13" s="87" t="str">
        <f>DADOS!R6</f>
        <v>1</v>
      </c>
      <c r="S13" s="87" t="str">
        <f>DADOS!S6</f>
        <v>A</v>
      </c>
      <c r="T13" s="87" t="str">
        <f>DADOS!T6</f>
        <v>A</v>
      </c>
      <c r="U13" s="87" t="str">
        <f>DADOS!U6</f>
        <v>1</v>
      </c>
      <c r="V13" s="87" t="str">
        <f>DADOS!V6</f>
        <v>1</v>
      </c>
      <c r="W13" s="87" t="str">
        <f>DADOS!W6</f>
        <v>1</v>
      </c>
      <c r="X13" s="87" t="str">
        <f>DADOS!X6</f>
        <v>1</v>
      </c>
      <c r="Y13" s="87" t="str">
        <f>DADOS!Y6</f>
        <v>1</v>
      </c>
      <c r="Z13" s="87" t="str">
        <f>DADOS!Z6</f>
        <v>A</v>
      </c>
      <c r="AA13" s="87" t="str">
        <f>DADOS!AA6</f>
        <v>A</v>
      </c>
      <c r="AB13" s="87" t="str">
        <f>DADOS!AB6</f>
        <v>1</v>
      </c>
      <c r="AC13" s="87" t="str">
        <f>DADOS!AC6</f>
        <v>1</v>
      </c>
      <c r="AD13" s="87" t="str">
        <f>DADOS!AD6</f>
        <v>1</v>
      </c>
      <c r="AE13" s="87" t="str">
        <f>DADOS!AE6</f>
        <v>1</v>
      </c>
      <c r="AF13" s="87" t="str">
        <f>DADOS!AF6</f>
        <v>1</v>
      </c>
      <c r="AG13" s="87" t="str">
        <f>DADOS!AG6</f>
        <v>A</v>
      </c>
      <c r="AH13" s="87">
        <f>DADOS!AH6</f>
        <v>0</v>
      </c>
      <c r="AI13" s="87">
        <f>DADOS!AI6</f>
        <v>0</v>
      </c>
      <c r="AJ13" s="87">
        <f>DADOS!AJ6</f>
        <v>0</v>
      </c>
      <c r="AK13" s="88">
        <f>DADOS!AT6</f>
        <v>20</v>
      </c>
      <c r="AL13" s="89">
        <f>DADOS!AU6</f>
        <v>20</v>
      </c>
      <c r="AM13" s="93" t="s">
        <v>25</v>
      </c>
      <c r="AN13" s="94"/>
      <c r="AO13" s="94"/>
      <c r="AP13" s="95"/>
      <c r="AT13" s="3"/>
      <c r="AU13" s="3"/>
      <c r="AV13" s="3"/>
    </row>
    <row r="14" spans="1:48" ht="18" customHeight="1" x14ac:dyDescent="0.25">
      <c r="B14" s="85">
        <f>DADOS!A7</f>
        <v>6</v>
      </c>
      <c r="C14" s="86" t="str">
        <f>DADOS!B7</f>
        <v>Capitão</v>
      </c>
      <c r="D14" s="60" t="str">
        <f>DADOS!C7</f>
        <v>135418</v>
      </c>
      <c r="E14" s="61" t="str">
        <f>DADOS!D7</f>
        <v>CAIO AUGUSTO DE SOUZA DAVID</v>
      </c>
      <c r="F14" s="87" t="str">
        <f>DADOS!F7</f>
        <v>A</v>
      </c>
      <c r="G14" s="87" t="str">
        <f>DADOS!G7</f>
        <v>1</v>
      </c>
      <c r="H14" s="87" t="str">
        <f>DADOS!H7</f>
        <v>1</v>
      </c>
      <c r="I14" s="87" t="str">
        <f>DADOS!I7</f>
        <v>1</v>
      </c>
      <c r="J14" s="87" t="str">
        <f>DADOS!J7</f>
        <v>1</v>
      </c>
      <c r="K14" s="87" t="str">
        <f>DADOS!K7</f>
        <v>1</v>
      </c>
      <c r="L14" s="87" t="str">
        <f>DADOS!L7</f>
        <v>A</v>
      </c>
      <c r="M14" s="87" t="str">
        <f>DADOS!M7</f>
        <v>A</v>
      </c>
      <c r="N14" s="87" t="str">
        <f>DADOS!N7</f>
        <v>1</v>
      </c>
      <c r="O14" s="87" t="str">
        <f>DADOS!O7</f>
        <v>1</v>
      </c>
      <c r="P14" s="87" t="str">
        <f>DADOS!P7</f>
        <v>1</v>
      </c>
      <c r="Q14" s="87" t="str">
        <f>DADOS!Q7</f>
        <v>1</v>
      </c>
      <c r="R14" s="87" t="str">
        <f>DADOS!R7</f>
        <v>1</v>
      </c>
      <c r="S14" s="87" t="str">
        <f>DADOS!S7</f>
        <v>A</v>
      </c>
      <c r="T14" s="87" t="str">
        <f>DADOS!T7</f>
        <v>A</v>
      </c>
      <c r="U14" s="87" t="str">
        <f>DADOS!U7</f>
        <v>1</v>
      </c>
      <c r="V14" s="87" t="str">
        <f>DADOS!V7</f>
        <v>1</v>
      </c>
      <c r="W14" s="87" t="str">
        <f>DADOS!W7</f>
        <v>1</v>
      </c>
      <c r="X14" s="87" t="str">
        <f>DADOS!X7</f>
        <v>1</v>
      </c>
      <c r="Y14" s="87" t="str">
        <f>DADOS!Y7</f>
        <v>1</v>
      </c>
      <c r="Z14" s="87" t="str">
        <f>DADOS!Z7</f>
        <v>A</v>
      </c>
      <c r="AA14" s="87" t="str">
        <f>DADOS!AA7</f>
        <v>A</v>
      </c>
      <c r="AB14" s="87" t="str">
        <f>DADOS!AB7</f>
        <v>1</v>
      </c>
      <c r="AC14" s="87" t="str">
        <f>DADOS!AC7</f>
        <v>1</v>
      </c>
      <c r="AD14" s="87" t="str">
        <f>DADOS!AD7</f>
        <v>1</v>
      </c>
      <c r="AE14" s="87" t="str">
        <f>DADOS!AE7</f>
        <v>1</v>
      </c>
      <c r="AF14" s="87" t="str">
        <f>DADOS!AF7</f>
        <v>1</v>
      </c>
      <c r="AG14" s="87" t="str">
        <f>DADOS!AG7</f>
        <v>A</v>
      </c>
      <c r="AH14" s="87">
        <f>DADOS!AH7</f>
        <v>0</v>
      </c>
      <c r="AI14" s="87">
        <f>DADOS!AI7</f>
        <v>0</v>
      </c>
      <c r="AJ14" s="87">
        <f>DADOS!AJ7</f>
        <v>0</v>
      </c>
      <c r="AK14" s="88">
        <f>DADOS!AT7</f>
        <v>20</v>
      </c>
      <c r="AL14" s="89">
        <f>DADOS!AU7</f>
        <v>20</v>
      </c>
      <c r="AM14" s="93" t="s">
        <v>26</v>
      </c>
      <c r="AN14" s="94"/>
      <c r="AO14" s="94"/>
      <c r="AP14" s="95"/>
    </row>
    <row r="15" spans="1:48" ht="18" customHeight="1" x14ac:dyDescent="0.25">
      <c r="B15" s="85">
        <f>DADOS!A8</f>
        <v>7</v>
      </c>
      <c r="C15" s="86" t="str">
        <f>DADOS!B8</f>
        <v>1º Tenente</v>
      </c>
      <c r="D15" s="60" t="str">
        <f>DADOS!C8</f>
        <v>102564</v>
      </c>
      <c r="E15" s="61" t="str">
        <f>DADOS!D8</f>
        <v>LEANDRO PEROTO RIGUETO</v>
      </c>
      <c r="F15" s="87" t="str">
        <f>DADOS!F8</f>
        <v>A</v>
      </c>
      <c r="G15" s="87" t="str">
        <f>DADOS!G8</f>
        <v>1</v>
      </c>
      <c r="H15" s="87" t="str">
        <f>DADOS!H8</f>
        <v>1</v>
      </c>
      <c r="I15" s="87" t="str">
        <f>DADOS!I8</f>
        <v>1</v>
      </c>
      <c r="J15" s="87" t="str">
        <f>DADOS!J8</f>
        <v>1</v>
      </c>
      <c r="K15" s="87" t="str">
        <f>DADOS!K8</f>
        <v>1</v>
      </c>
      <c r="L15" s="87" t="str">
        <f>DADOS!L8</f>
        <v>A</v>
      </c>
      <c r="M15" s="87" t="str">
        <f>DADOS!M8</f>
        <v>A</v>
      </c>
      <c r="N15" s="87" t="str">
        <f>DADOS!N8</f>
        <v>1</v>
      </c>
      <c r="O15" s="87" t="str">
        <f>DADOS!O8</f>
        <v>1</v>
      </c>
      <c r="P15" s="87" t="str">
        <f>DADOS!P8</f>
        <v>1</v>
      </c>
      <c r="Q15" s="87" t="str">
        <f>DADOS!Q8</f>
        <v>1</v>
      </c>
      <c r="R15" s="87" t="str">
        <f>DADOS!R8</f>
        <v>1</v>
      </c>
      <c r="S15" s="87" t="str">
        <f>DADOS!S8</f>
        <v>A</v>
      </c>
      <c r="T15" s="87" t="str">
        <f>DADOS!T8</f>
        <v>A</v>
      </c>
      <c r="U15" s="87" t="str">
        <f>DADOS!U8</f>
        <v>1</v>
      </c>
      <c r="V15" s="87" t="str">
        <f>DADOS!V8</f>
        <v>1</v>
      </c>
      <c r="W15" s="87" t="str">
        <f>DADOS!W8</f>
        <v>1</v>
      </c>
      <c r="X15" s="87" t="str">
        <f>DADOS!X8</f>
        <v>1</v>
      </c>
      <c r="Y15" s="87" t="str">
        <f>DADOS!Y8</f>
        <v>1</v>
      </c>
      <c r="Z15" s="87" t="str">
        <f>DADOS!Z8</f>
        <v>A</v>
      </c>
      <c r="AA15" s="87" t="str">
        <f>DADOS!AA8</f>
        <v>A</v>
      </c>
      <c r="AB15" s="87" t="str">
        <f>DADOS!AB8</f>
        <v>1</v>
      </c>
      <c r="AC15" s="87" t="str">
        <f>DADOS!AC8</f>
        <v>1</v>
      </c>
      <c r="AD15" s="87" t="str">
        <f>DADOS!AD8</f>
        <v>1</v>
      </c>
      <c r="AE15" s="87" t="str">
        <f>DADOS!AE8</f>
        <v>1</v>
      </c>
      <c r="AF15" s="87" t="str">
        <f>DADOS!AF8</f>
        <v>1</v>
      </c>
      <c r="AG15" s="87" t="str">
        <f>DADOS!AG8</f>
        <v>A</v>
      </c>
      <c r="AH15" s="87">
        <f>DADOS!AH8</f>
        <v>0</v>
      </c>
      <c r="AI15" s="87">
        <f>DADOS!AI8</f>
        <v>0</v>
      </c>
      <c r="AJ15" s="87">
        <f>DADOS!AJ8</f>
        <v>0</v>
      </c>
      <c r="AK15" s="88">
        <f>DADOS!AT8</f>
        <v>20</v>
      </c>
      <c r="AL15" s="89">
        <f>DADOS!AU8</f>
        <v>20</v>
      </c>
      <c r="AM15" s="93" t="s">
        <v>27</v>
      </c>
      <c r="AN15" s="94"/>
      <c r="AO15" s="94"/>
      <c r="AP15" s="95"/>
    </row>
    <row r="16" spans="1:48" ht="18" customHeight="1" x14ac:dyDescent="0.25">
      <c r="B16" s="85">
        <f>DADOS!A9</f>
        <v>8</v>
      </c>
      <c r="C16" s="86" t="str">
        <f>DADOS!B9</f>
        <v>1º Tenente</v>
      </c>
      <c r="D16" s="60" t="str">
        <f>DADOS!C9</f>
        <v>161884</v>
      </c>
      <c r="E16" s="61" t="str">
        <f>DADOS!D9</f>
        <v>JOSE ROBERTO DE SOUZA FILHO</v>
      </c>
      <c r="F16" s="87" t="str">
        <f>DADOS!F9</f>
        <v>0</v>
      </c>
      <c r="G16" s="87" t="str">
        <f>DADOS!G9</f>
        <v>A</v>
      </c>
      <c r="H16" s="87" t="str">
        <f>DADOS!H9</f>
        <v>0</v>
      </c>
      <c r="I16" s="87" t="str">
        <f>DADOS!I9</f>
        <v>A</v>
      </c>
      <c r="J16" s="87" t="str">
        <f>DADOS!J9</f>
        <v>0</v>
      </c>
      <c r="K16" s="87" t="str">
        <f>DADOS!K9</f>
        <v>A</v>
      </c>
      <c r="L16" s="87" t="str">
        <f>DADOS!L9</f>
        <v>0</v>
      </c>
      <c r="M16" s="87" t="str">
        <f>DADOS!M9</f>
        <v>A</v>
      </c>
      <c r="N16" s="87" t="str">
        <f>DADOS!N9</f>
        <v>0</v>
      </c>
      <c r="O16" s="87" t="str">
        <f>DADOS!O9</f>
        <v>A</v>
      </c>
      <c r="P16" s="87" t="str">
        <f>DADOS!P9</f>
        <v>0</v>
      </c>
      <c r="Q16" s="87" t="str">
        <f>DADOS!Q9</f>
        <v>A</v>
      </c>
      <c r="R16" s="87" t="str">
        <f>DADOS!R9</f>
        <v>0</v>
      </c>
      <c r="S16" s="87" t="str">
        <f>DADOS!S9</f>
        <v>A</v>
      </c>
      <c r="T16" s="87" t="str">
        <f>DADOS!T9</f>
        <v>0</v>
      </c>
      <c r="U16" s="87" t="str">
        <f>DADOS!U9</f>
        <v>A</v>
      </c>
      <c r="V16" s="87" t="str">
        <f>DADOS!V9</f>
        <v>0</v>
      </c>
      <c r="W16" s="87" t="str">
        <f>DADOS!W9</f>
        <v>A</v>
      </c>
      <c r="X16" s="87" t="str">
        <f>DADOS!X9</f>
        <v>0</v>
      </c>
      <c r="Y16" s="87" t="str">
        <f>DADOS!Y9</f>
        <v>A</v>
      </c>
      <c r="Z16" s="87" t="str">
        <f>DADOS!Z9</f>
        <v>0</v>
      </c>
      <c r="AA16" s="87" t="str">
        <f>DADOS!AA9</f>
        <v>A</v>
      </c>
      <c r="AB16" s="87" t="str">
        <f>DADOS!AB9</f>
        <v>0</v>
      </c>
      <c r="AC16" s="87" t="str">
        <f>DADOS!AC9</f>
        <v>A</v>
      </c>
      <c r="AD16" s="87" t="str">
        <f>DADOS!AD9</f>
        <v>0</v>
      </c>
      <c r="AE16" s="87" t="str">
        <f>DADOS!AE9</f>
        <v>A</v>
      </c>
      <c r="AF16" s="87" t="str">
        <f>DADOS!AF9</f>
        <v>0</v>
      </c>
      <c r="AG16" s="87" t="str">
        <f>DADOS!AG9</f>
        <v>A</v>
      </c>
      <c r="AH16" s="87">
        <f>DADOS!AH9</f>
        <v>0</v>
      </c>
      <c r="AI16" s="87">
        <f>DADOS!AI9</f>
        <v>0</v>
      </c>
      <c r="AJ16" s="87">
        <f>DADOS!AJ9</f>
        <v>0</v>
      </c>
      <c r="AK16" s="88">
        <f>DADOS!AT9</f>
        <v>14</v>
      </c>
      <c r="AL16" s="89">
        <f>DADOS!AU9</f>
        <v>0</v>
      </c>
      <c r="AM16" s="93" t="s">
        <v>28</v>
      </c>
      <c r="AN16" s="94"/>
      <c r="AO16" s="94"/>
      <c r="AP16" s="95"/>
    </row>
    <row r="17" spans="1:48" ht="18" customHeight="1" x14ac:dyDescent="0.25">
      <c r="B17" s="85">
        <f>DADOS!A10</f>
        <v>9</v>
      </c>
      <c r="C17" s="86" t="str">
        <f>DADOS!B10</f>
        <v>1º Tenente</v>
      </c>
      <c r="D17" s="60" t="str">
        <f>DADOS!C10</f>
        <v>170252</v>
      </c>
      <c r="E17" s="61" t="str">
        <f>DADOS!D10</f>
        <v>VALDIR DE SOUZA JUNIOR</v>
      </c>
      <c r="F17" s="87" t="str">
        <f>DADOS!F10</f>
        <v>A</v>
      </c>
      <c r="G17" s="87" t="str">
        <f>DADOS!G10</f>
        <v>0</v>
      </c>
      <c r="H17" s="87" t="str">
        <f>DADOS!H10</f>
        <v>A</v>
      </c>
      <c r="I17" s="87" t="str">
        <f>DADOS!I10</f>
        <v>0</v>
      </c>
      <c r="J17" s="87" t="str">
        <f>DADOS!J10</f>
        <v>A</v>
      </c>
      <c r="K17" s="87" t="str">
        <f>DADOS!K10</f>
        <v>0</v>
      </c>
      <c r="L17" s="87" t="str">
        <f>DADOS!L10</f>
        <v>A</v>
      </c>
      <c r="M17" s="87" t="str">
        <f>DADOS!M10</f>
        <v>0</v>
      </c>
      <c r="N17" s="87" t="str">
        <f>DADOS!N10</f>
        <v>A</v>
      </c>
      <c r="O17" s="87" t="str">
        <f>DADOS!O10</f>
        <v>0</v>
      </c>
      <c r="P17" s="87" t="str">
        <f>DADOS!P10</f>
        <v>A</v>
      </c>
      <c r="Q17" s="87" t="str">
        <f>DADOS!Q10</f>
        <v>0</v>
      </c>
      <c r="R17" s="87" t="str">
        <f>DADOS!R10</f>
        <v>A</v>
      </c>
      <c r="S17" s="87" t="str">
        <f>DADOS!S10</f>
        <v>0</v>
      </c>
      <c r="T17" s="87" t="str">
        <f>DADOS!T10</f>
        <v>A</v>
      </c>
      <c r="U17" s="87" t="str">
        <f>DADOS!U10</f>
        <v>0</v>
      </c>
      <c r="V17" s="87" t="str">
        <f>DADOS!V10</f>
        <v>A</v>
      </c>
      <c r="W17" s="87" t="str">
        <f>DADOS!W10</f>
        <v>0</v>
      </c>
      <c r="X17" s="87" t="str">
        <f>DADOS!X10</f>
        <v>A</v>
      </c>
      <c r="Y17" s="87" t="str">
        <f>DADOS!Y10</f>
        <v>0</v>
      </c>
      <c r="Z17" s="87" t="str">
        <f>DADOS!Z10</f>
        <v>A</v>
      </c>
      <c r="AA17" s="87" t="str">
        <f>DADOS!AA10</f>
        <v>0</v>
      </c>
      <c r="AB17" s="87" t="str">
        <f>DADOS!AB10</f>
        <v>A</v>
      </c>
      <c r="AC17" s="87" t="str">
        <f>DADOS!AC10</f>
        <v>0</v>
      </c>
      <c r="AD17" s="87" t="str">
        <f>DADOS!AD10</f>
        <v>A</v>
      </c>
      <c r="AE17" s="87" t="str">
        <f>DADOS!AE10</f>
        <v>0</v>
      </c>
      <c r="AF17" s="87" t="str">
        <f>DADOS!AF10</f>
        <v>A</v>
      </c>
      <c r="AG17" s="87" t="str">
        <f>DADOS!AG10</f>
        <v>0</v>
      </c>
      <c r="AH17" s="87">
        <f>DADOS!AH10</f>
        <v>0</v>
      </c>
      <c r="AI17" s="87">
        <f>DADOS!AI10</f>
        <v>0</v>
      </c>
      <c r="AJ17" s="87">
        <f>DADOS!AJ10</f>
        <v>0</v>
      </c>
      <c r="AK17" s="88">
        <f>DADOS!AT10</f>
        <v>14</v>
      </c>
      <c r="AL17" s="89">
        <f>DADOS!AU10</f>
        <v>0</v>
      </c>
      <c r="AM17" s="93" t="s">
        <v>29</v>
      </c>
      <c r="AN17" s="94"/>
      <c r="AO17" s="94"/>
      <c r="AP17" s="95"/>
    </row>
    <row r="18" spans="1:48" ht="18" customHeight="1" x14ac:dyDescent="0.25">
      <c r="A18" s="54"/>
      <c r="B18" s="85">
        <f>DADOS!A11</f>
        <v>10</v>
      </c>
      <c r="C18" s="86" t="str">
        <f>DADOS!B11</f>
        <v>1º Tenente</v>
      </c>
      <c r="D18" s="60" t="str">
        <f>DADOS!C11</f>
        <v>180238</v>
      </c>
      <c r="E18" s="61" t="str">
        <f>DADOS!D11</f>
        <v>PAULO JOSÉ BONIFÁCIO FONSECA NOVAES</v>
      </c>
      <c r="F18" s="87" t="str">
        <f>DADOS!F11</f>
        <v>A</v>
      </c>
      <c r="G18" s="87" t="str">
        <f>DADOS!G11</f>
        <v>0</v>
      </c>
      <c r="H18" s="87" t="str">
        <f>DADOS!H11</f>
        <v>A</v>
      </c>
      <c r="I18" s="87" t="str">
        <f>DADOS!I11</f>
        <v>0</v>
      </c>
      <c r="J18" s="87" t="str">
        <f>DADOS!J11</f>
        <v>A</v>
      </c>
      <c r="K18" s="87" t="str">
        <f>DADOS!K11</f>
        <v>0</v>
      </c>
      <c r="L18" s="87" t="str">
        <f>DADOS!L11</f>
        <v>A</v>
      </c>
      <c r="M18" s="87" t="str">
        <f>DADOS!M11</f>
        <v>0</v>
      </c>
      <c r="N18" s="87" t="str">
        <f>DADOS!N11</f>
        <v>A</v>
      </c>
      <c r="O18" s="87" t="str">
        <f>DADOS!O11</f>
        <v>0</v>
      </c>
      <c r="P18" s="87" t="str">
        <f>DADOS!P11</f>
        <v>A</v>
      </c>
      <c r="Q18" s="87" t="str">
        <f>DADOS!Q11</f>
        <v>0</v>
      </c>
      <c r="R18" s="87" t="str">
        <f>DADOS!R11</f>
        <v>A</v>
      </c>
      <c r="S18" s="87" t="str">
        <f>DADOS!S11</f>
        <v>0</v>
      </c>
      <c r="T18" s="87" t="str">
        <f>DADOS!T11</f>
        <v>A</v>
      </c>
      <c r="U18" s="87" t="str">
        <f>DADOS!U11</f>
        <v>0</v>
      </c>
      <c r="V18" s="87" t="str">
        <f>DADOS!V11</f>
        <v>A</v>
      </c>
      <c r="W18" s="87" t="str">
        <f>DADOS!W11</f>
        <v>0</v>
      </c>
      <c r="X18" s="87" t="str">
        <f>DADOS!X11</f>
        <v>A</v>
      </c>
      <c r="Y18" s="87" t="str">
        <f>DADOS!Y11</f>
        <v>0</v>
      </c>
      <c r="Z18" s="87" t="str">
        <f>DADOS!Z11</f>
        <v>A</v>
      </c>
      <c r="AA18" s="87" t="str">
        <f>DADOS!AA11</f>
        <v>0</v>
      </c>
      <c r="AB18" s="87" t="str">
        <f>DADOS!AB11</f>
        <v>A</v>
      </c>
      <c r="AC18" s="87" t="str">
        <f>DADOS!AC11</f>
        <v>0</v>
      </c>
      <c r="AD18" s="87" t="str">
        <f>DADOS!AD11</f>
        <v>A</v>
      </c>
      <c r="AE18" s="87" t="str">
        <f>DADOS!AE11</f>
        <v>0</v>
      </c>
      <c r="AF18" s="87" t="str">
        <f>DADOS!AF11</f>
        <v>A</v>
      </c>
      <c r="AG18" s="87" t="str">
        <f>DADOS!AG11</f>
        <v>0</v>
      </c>
      <c r="AH18" s="87">
        <f>DADOS!AH11</f>
        <v>0</v>
      </c>
      <c r="AI18" s="87">
        <f>DADOS!AI11</f>
        <v>0</v>
      </c>
      <c r="AJ18" s="87">
        <f>DADOS!AJ11</f>
        <v>0</v>
      </c>
      <c r="AK18" s="88">
        <f>DADOS!AT11</f>
        <v>14</v>
      </c>
      <c r="AL18" s="89">
        <f>DADOS!AU11</f>
        <v>0</v>
      </c>
      <c r="AM18" s="93" t="s">
        <v>30</v>
      </c>
      <c r="AN18" s="94"/>
      <c r="AO18" s="94"/>
      <c r="AP18" s="95"/>
    </row>
    <row r="19" spans="1:48" ht="18" customHeight="1" x14ac:dyDescent="0.25">
      <c r="A19" s="54"/>
      <c r="B19" s="85">
        <f>DADOS!A12</f>
        <v>11</v>
      </c>
      <c r="C19" s="86" t="str">
        <f>DADOS!B12</f>
        <v>1º Tenente</v>
      </c>
      <c r="D19" s="60" t="str">
        <f>DADOS!C12</f>
        <v>180284</v>
      </c>
      <c r="E19" s="61" t="str">
        <f>DADOS!D12</f>
        <v>ROGGER MILTON BARBOSA</v>
      </c>
      <c r="F19" s="87" t="str">
        <f>DADOS!F12</f>
        <v>A</v>
      </c>
      <c r="G19" s="87" t="str">
        <f>DADOS!G12</f>
        <v>1</v>
      </c>
      <c r="H19" s="87" t="str">
        <f>DADOS!H12</f>
        <v>1</v>
      </c>
      <c r="I19" s="87" t="str">
        <f>DADOS!I12</f>
        <v>1</v>
      </c>
      <c r="J19" s="87" t="str">
        <f>DADOS!J12</f>
        <v>1</v>
      </c>
      <c r="K19" s="87" t="str">
        <f>DADOS!K12</f>
        <v>1</v>
      </c>
      <c r="L19" s="87" t="str">
        <f>DADOS!L12</f>
        <v>A</v>
      </c>
      <c r="M19" s="87" t="str">
        <f>DADOS!M12</f>
        <v>A</v>
      </c>
      <c r="N19" s="87" t="str">
        <f>DADOS!N12</f>
        <v>1</v>
      </c>
      <c r="O19" s="87" t="str">
        <f>DADOS!O12</f>
        <v>1</v>
      </c>
      <c r="P19" s="87" t="str">
        <f>DADOS!P12</f>
        <v>1</v>
      </c>
      <c r="Q19" s="87" t="str">
        <f>DADOS!Q12</f>
        <v>1</v>
      </c>
      <c r="R19" s="87" t="str">
        <f>DADOS!R12</f>
        <v>1</v>
      </c>
      <c r="S19" s="87" t="str">
        <f>DADOS!S12</f>
        <v>A</v>
      </c>
      <c r="T19" s="87" t="str">
        <f>DADOS!T12</f>
        <v>A</v>
      </c>
      <c r="U19" s="87" t="str">
        <f>DADOS!U12</f>
        <v>1</v>
      </c>
      <c r="V19" s="87" t="str">
        <f>DADOS!V12</f>
        <v>1</v>
      </c>
      <c r="W19" s="87" t="str">
        <f>DADOS!W12</f>
        <v>1</v>
      </c>
      <c r="X19" s="87" t="str">
        <f>DADOS!X12</f>
        <v>1</v>
      </c>
      <c r="Y19" s="87" t="str">
        <f>DADOS!Y12</f>
        <v>1</v>
      </c>
      <c r="Z19" s="87" t="str">
        <f>DADOS!Z12</f>
        <v>A</v>
      </c>
      <c r="AA19" s="87" t="str">
        <f>DADOS!AA12</f>
        <v>A</v>
      </c>
      <c r="AB19" s="87" t="str">
        <f>DADOS!AB12</f>
        <v>1</v>
      </c>
      <c r="AC19" s="87" t="str">
        <f>DADOS!AC12</f>
        <v>1</v>
      </c>
      <c r="AD19" s="87" t="str">
        <f>DADOS!AD12</f>
        <v>1</v>
      </c>
      <c r="AE19" s="87" t="str">
        <f>DADOS!AE12</f>
        <v>1</v>
      </c>
      <c r="AF19" s="87" t="str">
        <f>DADOS!AF12</f>
        <v>1</v>
      </c>
      <c r="AG19" s="87" t="str">
        <f>DADOS!AG12</f>
        <v>A</v>
      </c>
      <c r="AH19" s="87">
        <f>DADOS!AH12</f>
        <v>0</v>
      </c>
      <c r="AI19" s="87">
        <f>DADOS!AI12</f>
        <v>0</v>
      </c>
      <c r="AJ19" s="87">
        <f>DADOS!AJ12</f>
        <v>0</v>
      </c>
      <c r="AK19" s="88">
        <f>DADOS!AT12</f>
        <v>20</v>
      </c>
      <c r="AL19" s="89">
        <f>DADOS!AU12</f>
        <v>20</v>
      </c>
      <c r="AM19" s="93" t="s">
        <v>31</v>
      </c>
      <c r="AN19" s="94"/>
      <c r="AO19" s="94"/>
      <c r="AP19" s="95"/>
    </row>
    <row r="20" spans="1:48" ht="18" customHeight="1" x14ac:dyDescent="0.25">
      <c r="B20" s="85">
        <f>DADOS!A13</f>
        <v>12</v>
      </c>
      <c r="C20" s="86" t="str">
        <f>DADOS!B13</f>
        <v>1º Tenente</v>
      </c>
      <c r="D20" s="60" t="str">
        <f>DADOS!C13</f>
        <v>200032</v>
      </c>
      <c r="E20" s="61" t="str">
        <f>DADOS!D13</f>
        <v>DANIEL RINALDO SOARES SILVA</v>
      </c>
      <c r="F20" s="87" t="str">
        <f>DADOS!F13</f>
        <v>A</v>
      </c>
      <c r="G20" s="87" t="str">
        <f>DADOS!G13</f>
        <v>1</v>
      </c>
      <c r="H20" s="87" t="str">
        <f>DADOS!H13</f>
        <v>1</v>
      </c>
      <c r="I20" s="87" t="str">
        <f>DADOS!I13</f>
        <v>1</v>
      </c>
      <c r="J20" s="87" t="str">
        <f>DADOS!J13</f>
        <v>1</v>
      </c>
      <c r="K20" s="87" t="str">
        <f>DADOS!K13</f>
        <v>1</v>
      </c>
      <c r="L20" s="87" t="str">
        <f>DADOS!L13</f>
        <v>A</v>
      </c>
      <c r="M20" s="87" t="str">
        <f>DADOS!M13</f>
        <v>A</v>
      </c>
      <c r="N20" s="87" t="str">
        <f>DADOS!N13</f>
        <v>1</v>
      </c>
      <c r="O20" s="87" t="str">
        <f>DADOS!O13</f>
        <v>1</v>
      </c>
      <c r="P20" s="87" t="str">
        <f>DADOS!P13</f>
        <v>1</v>
      </c>
      <c r="Q20" s="87" t="str">
        <f>DADOS!Q13</f>
        <v>1</v>
      </c>
      <c r="R20" s="87" t="str">
        <f>DADOS!R13</f>
        <v>1</v>
      </c>
      <c r="S20" s="87" t="str">
        <f>DADOS!S13</f>
        <v>A</v>
      </c>
      <c r="T20" s="87" t="str">
        <f>DADOS!T13</f>
        <v>A</v>
      </c>
      <c r="U20" s="87" t="str">
        <f>DADOS!U13</f>
        <v>1</v>
      </c>
      <c r="V20" s="87" t="str">
        <f>DADOS!V13</f>
        <v>1</v>
      </c>
      <c r="W20" s="87" t="str">
        <f>DADOS!W13</f>
        <v>1</v>
      </c>
      <c r="X20" s="87" t="str">
        <f>DADOS!X13</f>
        <v>1</v>
      </c>
      <c r="Y20" s="87" t="str">
        <f>DADOS!Y13</f>
        <v>1</v>
      </c>
      <c r="Z20" s="87" t="str">
        <f>DADOS!Z13</f>
        <v>A</v>
      </c>
      <c r="AA20" s="87" t="str">
        <f>DADOS!AA13</f>
        <v>A</v>
      </c>
      <c r="AB20" s="87" t="str">
        <f>DADOS!AB13</f>
        <v>1</v>
      </c>
      <c r="AC20" s="87" t="str">
        <f>DADOS!AC13</f>
        <v>1</v>
      </c>
      <c r="AD20" s="87" t="str">
        <f>DADOS!AD13</f>
        <v>1</v>
      </c>
      <c r="AE20" s="87" t="str">
        <f>DADOS!AE13</f>
        <v>1</v>
      </c>
      <c r="AF20" s="87" t="str">
        <f>DADOS!AF13</f>
        <v>1</v>
      </c>
      <c r="AG20" s="87" t="str">
        <f>DADOS!AG13</f>
        <v>A</v>
      </c>
      <c r="AH20" s="87">
        <f>DADOS!AH13</f>
        <v>0</v>
      </c>
      <c r="AI20" s="87">
        <f>DADOS!AI13</f>
        <v>0</v>
      </c>
      <c r="AJ20" s="87">
        <f>DADOS!AJ13</f>
        <v>0</v>
      </c>
      <c r="AK20" s="88">
        <f>DADOS!AT13</f>
        <v>20</v>
      </c>
      <c r="AL20" s="89">
        <f>DADOS!AU13</f>
        <v>20</v>
      </c>
      <c r="AM20" s="93" t="s">
        <v>32</v>
      </c>
      <c r="AN20" s="94"/>
      <c r="AO20" s="94"/>
      <c r="AP20" s="95"/>
    </row>
    <row r="21" spans="1:48" ht="18.75" customHeight="1" x14ac:dyDescent="0.25">
      <c r="B21" s="85">
        <f>DADOS!A14</f>
        <v>13</v>
      </c>
      <c r="C21" s="86" t="str">
        <f>DADOS!B14</f>
        <v>1º Tenente</v>
      </c>
      <c r="D21" s="60" t="str">
        <f>DADOS!C14</f>
        <v>970870</v>
      </c>
      <c r="E21" s="61" t="str">
        <f>DADOS!D14</f>
        <v>CRISTIANO ANDRADE SANTOS</v>
      </c>
      <c r="F21" s="87" t="str">
        <f>DADOS!F14</f>
        <v>A</v>
      </c>
      <c r="G21" s="87" t="str">
        <f>DADOS!G14</f>
        <v>1</v>
      </c>
      <c r="H21" s="87" t="str">
        <f>DADOS!H14</f>
        <v>1</v>
      </c>
      <c r="I21" s="87" t="str">
        <f>DADOS!I14</f>
        <v>1</v>
      </c>
      <c r="J21" s="87" t="str">
        <f>DADOS!J14</f>
        <v>1</v>
      </c>
      <c r="K21" s="87" t="str">
        <f>DADOS!K14</f>
        <v>1</v>
      </c>
      <c r="L21" s="87" t="str">
        <f>DADOS!L14</f>
        <v>A</v>
      </c>
      <c r="M21" s="87" t="str">
        <f>DADOS!M14</f>
        <v>A</v>
      </c>
      <c r="N21" s="87" t="str">
        <f>DADOS!N14</f>
        <v>1</v>
      </c>
      <c r="O21" s="87" t="str">
        <f>DADOS!O14</f>
        <v>1</v>
      </c>
      <c r="P21" s="87" t="str">
        <f>DADOS!P14</f>
        <v>1</v>
      </c>
      <c r="Q21" s="87" t="str">
        <f>DADOS!Q14</f>
        <v>1</v>
      </c>
      <c r="R21" s="87" t="str">
        <f>DADOS!R14</f>
        <v>1</v>
      </c>
      <c r="S21" s="87" t="str">
        <f>DADOS!S14</f>
        <v>A</v>
      </c>
      <c r="T21" s="87" t="str">
        <f>DADOS!T14</f>
        <v>A</v>
      </c>
      <c r="U21" s="87" t="str">
        <f>DADOS!U14</f>
        <v>1</v>
      </c>
      <c r="V21" s="87" t="str">
        <f>DADOS!V14</f>
        <v>1</v>
      </c>
      <c r="W21" s="87" t="str">
        <f>DADOS!W14</f>
        <v>1</v>
      </c>
      <c r="X21" s="87" t="str">
        <f>DADOS!X14</f>
        <v>1</v>
      </c>
      <c r="Y21" s="87" t="str">
        <f>DADOS!Y14</f>
        <v>1</v>
      </c>
      <c r="Z21" s="87" t="str">
        <f>DADOS!Z14</f>
        <v>A</v>
      </c>
      <c r="AA21" s="87" t="str">
        <f>DADOS!AA14</f>
        <v>A</v>
      </c>
      <c r="AB21" s="87" t="str">
        <f>DADOS!AB14</f>
        <v>1</v>
      </c>
      <c r="AC21" s="87" t="str">
        <f>DADOS!AC14</f>
        <v>1</v>
      </c>
      <c r="AD21" s="87" t="str">
        <f>DADOS!AD14</f>
        <v>1</v>
      </c>
      <c r="AE21" s="87" t="str">
        <f>DADOS!AE14</f>
        <v>1</v>
      </c>
      <c r="AF21" s="87" t="str">
        <f>DADOS!AF14</f>
        <v>1</v>
      </c>
      <c r="AG21" s="87" t="str">
        <f>DADOS!AG14</f>
        <v>A</v>
      </c>
      <c r="AH21" s="87">
        <f>DADOS!AH14</f>
        <v>0</v>
      </c>
      <c r="AI21" s="87">
        <f>DADOS!AI14</f>
        <v>0</v>
      </c>
      <c r="AJ21" s="87">
        <f>DADOS!AJ14</f>
        <v>0</v>
      </c>
      <c r="AK21" s="88">
        <f>DADOS!AT14</f>
        <v>20</v>
      </c>
      <c r="AL21" s="89">
        <f>DADOS!AU14</f>
        <v>20</v>
      </c>
      <c r="AM21" s="93" t="s">
        <v>33</v>
      </c>
      <c r="AN21" s="94"/>
      <c r="AO21" s="94"/>
      <c r="AP21" s="95"/>
    </row>
    <row r="22" spans="1:48" ht="18" customHeight="1" x14ac:dyDescent="0.25">
      <c r="B22" s="85">
        <f>DADOS!A15</f>
        <v>14</v>
      </c>
      <c r="C22" s="86" t="str">
        <f>DADOS!B15</f>
        <v>2º Tenente</v>
      </c>
      <c r="D22" s="60" t="str">
        <f>DADOS!C15</f>
        <v>211497</v>
      </c>
      <c r="E22" s="61" t="str">
        <f>DADOS!D15</f>
        <v>ANTONIO MONTEIRO NETO</v>
      </c>
      <c r="F22" s="87" t="str">
        <f>DADOS!F15</f>
        <v>0</v>
      </c>
      <c r="G22" s="87" t="str">
        <f>DADOS!G15</f>
        <v>A</v>
      </c>
      <c r="H22" s="87" t="str">
        <f>DADOS!H15</f>
        <v>0</v>
      </c>
      <c r="I22" s="87" t="str">
        <f>DADOS!I15</f>
        <v>A</v>
      </c>
      <c r="J22" s="87" t="str">
        <f>DADOS!J15</f>
        <v>0</v>
      </c>
      <c r="K22" s="87" t="str">
        <f>DADOS!K15</f>
        <v>A</v>
      </c>
      <c r="L22" s="87" t="str">
        <f>DADOS!L15</f>
        <v>0</v>
      </c>
      <c r="M22" s="87" t="str">
        <f>DADOS!M15</f>
        <v>A</v>
      </c>
      <c r="N22" s="87" t="str">
        <f>DADOS!N15</f>
        <v>0</v>
      </c>
      <c r="O22" s="87" t="str">
        <f>DADOS!O15</f>
        <v>A</v>
      </c>
      <c r="P22" s="87" t="str">
        <f>DADOS!P15</f>
        <v>0</v>
      </c>
      <c r="Q22" s="87" t="str">
        <f>DADOS!Q15</f>
        <v>A</v>
      </c>
      <c r="R22" s="87" t="str">
        <f>DADOS!R15</f>
        <v>0</v>
      </c>
      <c r="S22" s="87" t="str">
        <f>DADOS!S15</f>
        <v>A</v>
      </c>
      <c r="T22" s="87" t="str">
        <f>DADOS!T15</f>
        <v>0</v>
      </c>
      <c r="U22" s="87" t="str">
        <f>DADOS!U15</f>
        <v>A</v>
      </c>
      <c r="V22" s="87" t="str">
        <f>DADOS!V15</f>
        <v>0</v>
      </c>
      <c r="W22" s="87" t="str">
        <f>DADOS!W15</f>
        <v>A</v>
      </c>
      <c r="X22" s="87" t="str">
        <f>DADOS!X15</f>
        <v>0</v>
      </c>
      <c r="Y22" s="87" t="str">
        <f>DADOS!Y15</f>
        <v>A</v>
      </c>
      <c r="Z22" s="87" t="str">
        <f>DADOS!Z15</f>
        <v>0</v>
      </c>
      <c r="AA22" s="87" t="str">
        <f>DADOS!AA15</f>
        <v>A</v>
      </c>
      <c r="AB22" s="87" t="str">
        <f>DADOS!AB15</f>
        <v>0</v>
      </c>
      <c r="AC22" s="87" t="str">
        <f>DADOS!AC15</f>
        <v>A</v>
      </c>
      <c r="AD22" s="87" t="str">
        <f>DADOS!AD15</f>
        <v>0</v>
      </c>
      <c r="AE22" s="87" t="str">
        <f>DADOS!AE15</f>
        <v>A</v>
      </c>
      <c r="AF22" s="87" t="str">
        <f>DADOS!AF15</f>
        <v>0</v>
      </c>
      <c r="AG22" s="87" t="str">
        <f>DADOS!AG15</f>
        <v>A</v>
      </c>
      <c r="AH22" s="87">
        <f>DADOS!AH15</f>
        <v>0</v>
      </c>
      <c r="AI22" s="87">
        <f>DADOS!AI15</f>
        <v>0</v>
      </c>
      <c r="AJ22" s="87">
        <f>DADOS!AJ15</f>
        <v>0</v>
      </c>
      <c r="AK22" s="88">
        <f>DADOS!AT15</f>
        <v>14</v>
      </c>
      <c r="AL22" s="89">
        <f>DADOS!AU15</f>
        <v>0</v>
      </c>
      <c r="AM22" s="93" t="s">
        <v>34</v>
      </c>
      <c r="AN22" s="94"/>
      <c r="AO22" s="94"/>
      <c r="AP22" s="95"/>
    </row>
    <row r="23" spans="1:48" ht="18" customHeight="1" x14ac:dyDescent="0.25">
      <c r="B23" s="85">
        <f>DADOS!A16</f>
        <v>15</v>
      </c>
      <c r="C23" s="86" t="str">
        <f>DADOS!B16</f>
        <v>2º Tenente</v>
      </c>
      <c r="D23" s="60" t="str">
        <f>DADOS!C16</f>
        <v>211559</v>
      </c>
      <c r="E23" s="61" t="str">
        <f>DADOS!D16</f>
        <v>DELE JOHNSON DA SILVA ELEYINMI</v>
      </c>
      <c r="F23" s="87" t="str">
        <f>DADOS!F16</f>
        <v>A</v>
      </c>
      <c r="G23" s="87" t="str">
        <f>DADOS!G16</f>
        <v>0</v>
      </c>
      <c r="H23" s="87" t="str">
        <f>DADOS!H16</f>
        <v>A</v>
      </c>
      <c r="I23" s="87" t="str">
        <f>DADOS!I16</f>
        <v>0</v>
      </c>
      <c r="J23" s="87" t="str">
        <f>DADOS!J16</f>
        <v>A</v>
      </c>
      <c r="K23" s="87" t="str">
        <f>DADOS!K16</f>
        <v>0</v>
      </c>
      <c r="L23" s="87" t="str">
        <f>DADOS!L16</f>
        <v>A</v>
      </c>
      <c r="M23" s="87" t="str">
        <f>DADOS!M16</f>
        <v>0</v>
      </c>
      <c r="N23" s="87" t="str">
        <f>DADOS!N16</f>
        <v>A</v>
      </c>
      <c r="O23" s="87" t="str">
        <f>DADOS!O16</f>
        <v>0</v>
      </c>
      <c r="P23" s="87" t="str">
        <f>DADOS!P16</f>
        <v>A</v>
      </c>
      <c r="Q23" s="87" t="str">
        <f>DADOS!Q16</f>
        <v>0</v>
      </c>
      <c r="R23" s="87" t="str">
        <f>DADOS!R16</f>
        <v>A</v>
      </c>
      <c r="S23" s="87" t="str">
        <f>DADOS!S16</f>
        <v>0</v>
      </c>
      <c r="T23" s="87" t="str">
        <f>DADOS!T16</f>
        <v>A</v>
      </c>
      <c r="U23" s="87" t="str">
        <f>DADOS!U16</f>
        <v>0</v>
      </c>
      <c r="V23" s="87" t="str">
        <f>DADOS!V16</f>
        <v>A</v>
      </c>
      <c r="W23" s="87" t="str">
        <f>DADOS!W16</f>
        <v>0</v>
      </c>
      <c r="X23" s="87" t="str">
        <f>DADOS!X16</f>
        <v>A</v>
      </c>
      <c r="Y23" s="87" t="str">
        <f>DADOS!Y16</f>
        <v>0</v>
      </c>
      <c r="Z23" s="87" t="str">
        <f>DADOS!Z16</f>
        <v>A</v>
      </c>
      <c r="AA23" s="87" t="str">
        <f>DADOS!AA16</f>
        <v>0</v>
      </c>
      <c r="AB23" s="87" t="str">
        <f>DADOS!AB16</f>
        <v>A</v>
      </c>
      <c r="AC23" s="87" t="str">
        <f>DADOS!AC16</f>
        <v>0</v>
      </c>
      <c r="AD23" s="87" t="str">
        <f>DADOS!AD16</f>
        <v>A</v>
      </c>
      <c r="AE23" s="87" t="str">
        <f>DADOS!AE16</f>
        <v>0</v>
      </c>
      <c r="AF23" s="87" t="str">
        <f>DADOS!AF16</f>
        <v>A</v>
      </c>
      <c r="AG23" s="87" t="str">
        <f>DADOS!AG16</f>
        <v>0</v>
      </c>
      <c r="AH23" s="87">
        <f>DADOS!AH16</f>
        <v>0</v>
      </c>
      <c r="AI23" s="87">
        <f>DADOS!AI16</f>
        <v>0</v>
      </c>
      <c r="AJ23" s="87">
        <f>DADOS!AJ16</f>
        <v>0</v>
      </c>
      <c r="AK23" s="88">
        <f>DADOS!AT16</f>
        <v>14</v>
      </c>
      <c r="AL23" s="89">
        <f>DADOS!AU16</f>
        <v>0</v>
      </c>
      <c r="AM23" s="93" t="s">
        <v>35</v>
      </c>
      <c r="AN23" s="94"/>
      <c r="AO23" s="94"/>
      <c r="AP23" s="95"/>
    </row>
    <row r="24" spans="1:48" ht="18" customHeight="1" x14ac:dyDescent="0.25">
      <c r="B24" s="85">
        <f>DADOS!A17</f>
        <v>16</v>
      </c>
      <c r="C24" s="86" t="str">
        <f>DADOS!B17</f>
        <v>1º Sgt</v>
      </c>
      <c r="D24" s="60" t="str">
        <f>DADOS!C17</f>
        <v>119649</v>
      </c>
      <c r="E24" s="61" t="str">
        <f>DADOS!D17</f>
        <v>MARCIO DEMARCHI</v>
      </c>
      <c r="F24" s="87" t="str">
        <f>DADOS!F17</f>
        <v>A</v>
      </c>
      <c r="G24" s="87" t="str">
        <f>DADOS!G17</f>
        <v>1</v>
      </c>
      <c r="H24" s="87" t="str">
        <f>DADOS!H17</f>
        <v>1</v>
      </c>
      <c r="I24" s="87" t="str">
        <f>DADOS!I17</f>
        <v>1</v>
      </c>
      <c r="J24" s="87" t="str">
        <f>DADOS!J17</f>
        <v>1</v>
      </c>
      <c r="K24" s="87" t="str">
        <f>DADOS!K17</f>
        <v>1</v>
      </c>
      <c r="L24" s="87" t="str">
        <f>DADOS!L17</f>
        <v>A</v>
      </c>
      <c r="M24" s="87" t="str">
        <f>DADOS!M17</f>
        <v>A</v>
      </c>
      <c r="N24" s="87" t="str">
        <f>DADOS!N17</f>
        <v>1</v>
      </c>
      <c r="O24" s="87" t="str">
        <f>DADOS!O17</f>
        <v>1</v>
      </c>
      <c r="P24" s="87" t="str">
        <f>DADOS!P17</f>
        <v>1</v>
      </c>
      <c r="Q24" s="87" t="str">
        <f>DADOS!Q17</f>
        <v>1</v>
      </c>
      <c r="R24" s="87" t="str">
        <f>DADOS!R17</f>
        <v>1</v>
      </c>
      <c r="S24" s="87" t="str">
        <f>DADOS!S17</f>
        <v>A</v>
      </c>
      <c r="T24" s="87" t="str">
        <f>DADOS!T17</f>
        <v>A</v>
      </c>
      <c r="U24" s="87" t="str">
        <f>DADOS!U17</f>
        <v>1</v>
      </c>
      <c r="V24" s="87" t="str">
        <f>DADOS!V17</f>
        <v>1</v>
      </c>
      <c r="W24" s="87" t="str">
        <f>DADOS!W17</f>
        <v>1</v>
      </c>
      <c r="X24" s="87" t="str">
        <f>DADOS!X17</f>
        <v>1</v>
      </c>
      <c r="Y24" s="87" t="str">
        <f>DADOS!Y17</f>
        <v>1</v>
      </c>
      <c r="Z24" s="87" t="str">
        <f>DADOS!Z17</f>
        <v>A</v>
      </c>
      <c r="AA24" s="87" t="str">
        <f>DADOS!AA17</f>
        <v>A</v>
      </c>
      <c r="AB24" s="87" t="str">
        <f>DADOS!AB17</f>
        <v>1</v>
      </c>
      <c r="AC24" s="87" t="str">
        <f>DADOS!AC17</f>
        <v>1</v>
      </c>
      <c r="AD24" s="87" t="str">
        <f>DADOS!AD17</f>
        <v>1</v>
      </c>
      <c r="AE24" s="87" t="str">
        <f>DADOS!AE17</f>
        <v>1</v>
      </c>
      <c r="AF24" s="87" t="str">
        <f>DADOS!AF17</f>
        <v>1</v>
      </c>
      <c r="AG24" s="87" t="str">
        <f>DADOS!AG17</f>
        <v>A</v>
      </c>
      <c r="AH24" s="87">
        <f>DADOS!AH17</f>
        <v>0</v>
      </c>
      <c r="AI24" s="87">
        <f>DADOS!AI17</f>
        <v>0</v>
      </c>
      <c r="AJ24" s="87">
        <f>DADOS!AJ17</f>
        <v>0</v>
      </c>
      <c r="AK24" s="88">
        <f>DADOS!AT17</f>
        <v>20</v>
      </c>
      <c r="AL24" s="89">
        <f>DADOS!AU17</f>
        <v>20</v>
      </c>
      <c r="AM24" s="93" t="s">
        <v>36</v>
      </c>
      <c r="AN24" s="94"/>
      <c r="AO24" s="94"/>
      <c r="AP24" s="95"/>
    </row>
    <row r="25" spans="1:48" ht="18" customHeight="1" x14ac:dyDescent="0.25">
      <c r="B25" s="85">
        <f>DADOS!A18</f>
        <v>17</v>
      </c>
      <c r="C25" s="86" t="str">
        <f>DADOS!B18</f>
        <v>2º Sgt</v>
      </c>
      <c r="D25" s="60" t="str">
        <f>DADOS!C18</f>
        <v>102081</v>
      </c>
      <c r="E25" s="61" t="str">
        <f>DADOS!D18</f>
        <v>CAMILO DA SILVA BARROS</v>
      </c>
      <c r="F25" s="87" t="str">
        <f>DADOS!F18</f>
        <v>A</v>
      </c>
      <c r="G25" s="87" t="str">
        <f>DADOS!G18</f>
        <v>1</v>
      </c>
      <c r="H25" s="87" t="str">
        <f>DADOS!H18</f>
        <v>1</v>
      </c>
      <c r="I25" s="87" t="str">
        <f>DADOS!I18</f>
        <v>1</v>
      </c>
      <c r="J25" s="87" t="str">
        <f>DADOS!J18</f>
        <v>1</v>
      </c>
      <c r="K25" s="87" t="str">
        <f>DADOS!K18</f>
        <v>1</v>
      </c>
      <c r="L25" s="87" t="str">
        <f>DADOS!L18</f>
        <v>A</v>
      </c>
      <c r="M25" s="87" t="str">
        <f>DADOS!M18</f>
        <v>A</v>
      </c>
      <c r="N25" s="87" t="str">
        <f>DADOS!N18</f>
        <v>1</v>
      </c>
      <c r="O25" s="87" t="str">
        <f>DADOS!O18</f>
        <v>1</v>
      </c>
      <c r="P25" s="87" t="str">
        <f>DADOS!P18</f>
        <v>1</v>
      </c>
      <c r="Q25" s="87" t="str">
        <f>DADOS!Q18</f>
        <v>1</v>
      </c>
      <c r="R25" s="87" t="str">
        <f>DADOS!R18</f>
        <v>1</v>
      </c>
      <c r="S25" s="87" t="str">
        <f>DADOS!S18</f>
        <v>A</v>
      </c>
      <c r="T25" s="87" t="str">
        <f>DADOS!T18</f>
        <v>A</v>
      </c>
      <c r="U25" s="87" t="str">
        <f>DADOS!U18</f>
        <v>1</v>
      </c>
      <c r="V25" s="87" t="str">
        <f>DADOS!V18</f>
        <v>1</v>
      </c>
      <c r="W25" s="87" t="str">
        <f>DADOS!W18</f>
        <v>1</v>
      </c>
      <c r="X25" s="87" t="str">
        <f>DADOS!X18</f>
        <v>1</v>
      </c>
      <c r="Y25" s="87" t="str">
        <f>DADOS!Y18</f>
        <v>1</v>
      </c>
      <c r="Z25" s="87" t="str">
        <f>DADOS!Z18</f>
        <v>A</v>
      </c>
      <c r="AA25" s="87" t="str">
        <f>DADOS!AA18</f>
        <v>A</v>
      </c>
      <c r="AB25" s="87" t="str">
        <f>DADOS!AB18</f>
        <v>1</v>
      </c>
      <c r="AC25" s="87" t="str">
        <f>DADOS!AC18</f>
        <v>1</v>
      </c>
      <c r="AD25" s="87" t="str">
        <f>DADOS!AD18</f>
        <v>1</v>
      </c>
      <c r="AE25" s="87" t="str">
        <f>DADOS!AE18</f>
        <v>1</v>
      </c>
      <c r="AF25" s="87" t="str">
        <f>DADOS!AF18</f>
        <v>1</v>
      </c>
      <c r="AG25" s="87" t="str">
        <f>DADOS!AG18</f>
        <v>A</v>
      </c>
      <c r="AH25" s="87">
        <f>DADOS!AH18</f>
        <v>0</v>
      </c>
      <c r="AI25" s="87">
        <f>DADOS!AI18</f>
        <v>0</v>
      </c>
      <c r="AJ25" s="87">
        <f>DADOS!AJ18</f>
        <v>0</v>
      </c>
      <c r="AK25" s="88">
        <f>DADOS!AT18</f>
        <v>20</v>
      </c>
      <c r="AL25" s="89">
        <f>DADOS!AU18</f>
        <v>20</v>
      </c>
      <c r="AM25" s="93" t="s">
        <v>37</v>
      </c>
      <c r="AN25" s="94"/>
      <c r="AO25" s="94"/>
      <c r="AP25" s="95"/>
    </row>
    <row r="26" spans="1:48" ht="18" customHeight="1" x14ac:dyDescent="0.25">
      <c r="B26" s="85">
        <f>DADOS!A19</f>
        <v>18</v>
      </c>
      <c r="C26" s="86" t="str">
        <f>DADOS!B19</f>
        <v>2º Sgt</v>
      </c>
      <c r="D26" s="60" t="str">
        <f>DADOS!C19</f>
        <v>109278</v>
      </c>
      <c r="E26" s="61" t="str">
        <f>DADOS!D19</f>
        <v>ROBERTO COSTA GOMES</v>
      </c>
      <c r="F26" s="87" t="str">
        <f>DADOS!F19</f>
        <v>A</v>
      </c>
      <c r="G26" s="87" t="str">
        <f>DADOS!G19</f>
        <v>0</v>
      </c>
      <c r="H26" s="87" t="str">
        <f>DADOS!H19</f>
        <v>A</v>
      </c>
      <c r="I26" s="87" t="str">
        <f>DADOS!I19</f>
        <v>0</v>
      </c>
      <c r="J26" s="87" t="str">
        <f>DADOS!J19</f>
        <v>A</v>
      </c>
      <c r="K26" s="87" t="str">
        <f>DADOS!K19</f>
        <v>0</v>
      </c>
      <c r="L26" s="87" t="str">
        <f>DADOS!L19</f>
        <v>A</v>
      </c>
      <c r="M26" s="87" t="str">
        <f>DADOS!M19</f>
        <v>0</v>
      </c>
      <c r="N26" s="87" t="str">
        <f>DADOS!N19</f>
        <v>A</v>
      </c>
      <c r="O26" s="87" t="str">
        <f>DADOS!O19</f>
        <v>0</v>
      </c>
      <c r="P26" s="87" t="str">
        <f>DADOS!P19</f>
        <v>A</v>
      </c>
      <c r="Q26" s="87" t="str">
        <f>DADOS!Q19</f>
        <v>0</v>
      </c>
      <c r="R26" s="87" t="str">
        <f>DADOS!R19</f>
        <v>A</v>
      </c>
      <c r="S26" s="87" t="str">
        <f>DADOS!S19</f>
        <v>0</v>
      </c>
      <c r="T26" s="87" t="str">
        <f>DADOS!T19</f>
        <v>A</v>
      </c>
      <c r="U26" s="87" t="str">
        <f>DADOS!U19</f>
        <v>0</v>
      </c>
      <c r="V26" s="87" t="str">
        <f>DADOS!V19</f>
        <v>A</v>
      </c>
      <c r="W26" s="87" t="str">
        <f>DADOS!W19</f>
        <v>0</v>
      </c>
      <c r="X26" s="87" t="str">
        <f>DADOS!X19</f>
        <v>A</v>
      </c>
      <c r="Y26" s="87" t="str">
        <f>DADOS!Y19</f>
        <v>0</v>
      </c>
      <c r="Z26" s="87" t="str">
        <f>DADOS!Z19</f>
        <v>A</v>
      </c>
      <c r="AA26" s="87" t="str">
        <f>DADOS!AA19</f>
        <v>0</v>
      </c>
      <c r="AB26" s="87" t="str">
        <f>DADOS!AB19</f>
        <v>A</v>
      </c>
      <c r="AC26" s="87" t="str">
        <f>DADOS!AC19</f>
        <v>0</v>
      </c>
      <c r="AD26" s="87" t="str">
        <f>DADOS!AD19</f>
        <v>A</v>
      </c>
      <c r="AE26" s="87" t="str">
        <f>DADOS!AE19</f>
        <v>0</v>
      </c>
      <c r="AF26" s="87" t="str">
        <f>DADOS!AF19</f>
        <v>A</v>
      </c>
      <c r="AG26" s="87" t="str">
        <f>DADOS!AG19</f>
        <v>0</v>
      </c>
      <c r="AH26" s="87">
        <f>DADOS!AH19</f>
        <v>0</v>
      </c>
      <c r="AI26" s="87">
        <f>DADOS!AI19</f>
        <v>0</v>
      </c>
      <c r="AJ26" s="87">
        <f>DADOS!AJ19</f>
        <v>0</v>
      </c>
      <c r="AK26" s="88">
        <f>DADOS!AT19</f>
        <v>14</v>
      </c>
      <c r="AL26" s="89">
        <f>DADOS!AU19</f>
        <v>0</v>
      </c>
      <c r="AM26" s="93" t="s">
        <v>38</v>
      </c>
      <c r="AN26" s="94"/>
      <c r="AO26" s="94"/>
      <c r="AP26" s="95"/>
    </row>
    <row r="27" spans="1:48" ht="18" customHeight="1" x14ac:dyDescent="0.25">
      <c r="B27" s="85">
        <f>DADOS!A20</f>
        <v>19</v>
      </c>
      <c r="C27" s="86" t="str">
        <f>DADOS!B20</f>
        <v>2º Sgt</v>
      </c>
      <c r="D27" s="60" t="str">
        <f>DADOS!C20</f>
        <v>111288</v>
      </c>
      <c r="E27" s="61" t="str">
        <f>DADOS!D20</f>
        <v>ODAIR JOSE BOUHID</v>
      </c>
      <c r="F27" s="87" t="str">
        <f>DADOS!F20</f>
        <v>A</v>
      </c>
      <c r="G27" s="87" t="str">
        <f>DADOS!G20</f>
        <v>1</v>
      </c>
      <c r="H27" s="87" t="str">
        <f>DADOS!H20</f>
        <v>1</v>
      </c>
      <c r="I27" s="87" t="str">
        <f>DADOS!I20</f>
        <v>1</v>
      </c>
      <c r="J27" s="87" t="str">
        <f>DADOS!J20</f>
        <v>1</v>
      </c>
      <c r="K27" s="87" t="str">
        <f>DADOS!K20</f>
        <v>1</v>
      </c>
      <c r="L27" s="87" t="str">
        <f>DADOS!L20</f>
        <v>A</v>
      </c>
      <c r="M27" s="87" t="str">
        <f>DADOS!M20</f>
        <v>A</v>
      </c>
      <c r="N27" s="87" t="str">
        <f>DADOS!N20</f>
        <v>1</v>
      </c>
      <c r="O27" s="87" t="str">
        <f>DADOS!O20</f>
        <v>1</v>
      </c>
      <c r="P27" s="87" t="str">
        <f>DADOS!P20</f>
        <v>1</v>
      </c>
      <c r="Q27" s="87" t="str">
        <f>DADOS!Q20</f>
        <v>1</v>
      </c>
      <c r="R27" s="87" t="str">
        <f>DADOS!R20</f>
        <v>1</v>
      </c>
      <c r="S27" s="87" t="str">
        <f>DADOS!S20</f>
        <v>A</v>
      </c>
      <c r="T27" s="87" t="str">
        <f>DADOS!T20</f>
        <v>A</v>
      </c>
      <c r="U27" s="87" t="str">
        <f>DADOS!U20</f>
        <v>1</v>
      </c>
      <c r="V27" s="87" t="str">
        <f>DADOS!V20</f>
        <v>1</v>
      </c>
      <c r="W27" s="87" t="str">
        <f>DADOS!W20</f>
        <v>1</v>
      </c>
      <c r="X27" s="87" t="str">
        <f>DADOS!X20</f>
        <v>1</v>
      </c>
      <c r="Y27" s="87" t="str">
        <f>DADOS!Y20</f>
        <v>1</v>
      </c>
      <c r="Z27" s="87" t="str">
        <f>DADOS!Z20</f>
        <v>A</v>
      </c>
      <c r="AA27" s="87" t="str">
        <f>DADOS!AA20</f>
        <v>A</v>
      </c>
      <c r="AB27" s="87" t="str">
        <f>DADOS!AB20</f>
        <v>1</v>
      </c>
      <c r="AC27" s="87" t="str">
        <f>DADOS!AC20</f>
        <v>1</v>
      </c>
      <c r="AD27" s="87" t="str">
        <f>DADOS!AD20</f>
        <v>1</v>
      </c>
      <c r="AE27" s="87" t="str">
        <f>DADOS!AE20</f>
        <v>1</v>
      </c>
      <c r="AF27" s="87" t="str">
        <f>DADOS!AF20</f>
        <v>1</v>
      </c>
      <c r="AG27" s="87" t="str">
        <f>DADOS!AG20</f>
        <v>A</v>
      </c>
      <c r="AH27" s="87">
        <f>DADOS!AH20</f>
        <v>0</v>
      </c>
      <c r="AI27" s="87">
        <f>DADOS!AI20</f>
        <v>0</v>
      </c>
      <c r="AJ27" s="87">
        <f>DADOS!AJ20</f>
        <v>0</v>
      </c>
      <c r="AK27" s="88">
        <f>DADOS!AT20</f>
        <v>20</v>
      </c>
      <c r="AL27" s="89">
        <f>DADOS!AU20</f>
        <v>20</v>
      </c>
      <c r="AM27" s="93" t="s">
        <v>39</v>
      </c>
      <c r="AN27" s="94"/>
      <c r="AO27" s="94"/>
      <c r="AP27" s="95"/>
      <c r="AT27" s="20"/>
      <c r="AU27" s="21"/>
      <c r="AV27" s="21"/>
    </row>
    <row r="28" spans="1:48" ht="18" customHeight="1" x14ac:dyDescent="0.25">
      <c r="B28" s="85">
        <f>DADOS!A21</f>
        <v>20</v>
      </c>
      <c r="C28" s="86" t="str">
        <f>DADOS!B21</f>
        <v>2º Sgt</v>
      </c>
      <c r="D28" s="60" t="str">
        <f>DADOS!C21</f>
        <v>128776</v>
      </c>
      <c r="E28" s="61" t="str">
        <f>DADOS!D21</f>
        <v>ROBERTO GONCALO FERNANDES VIEIRA</v>
      </c>
      <c r="F28" s="87" t="str">
        <f>DADOS!F21</f>
        <v>0</v>
      </c>
      <c r="G28" s="87" t="str">
        <f>DADOS!G21</f>
        <v>A</v>
      </c>
      <c r="H28" s="87" t="str">
        <f>DADOS!H21</f>
        <v>0</v>
      </c>
      <c r="I28" s="87" t="str">
        <f>DADOS!I21</f>
        <v>A</v>
      </c>
      <c r="J28" s="87" t="str">
        <f>DADOS!J21</f>
        <v>0</v>
      </c>
      <c r="K28" s="87" t="str">
        <f>DADOS!K21</f>
        <v>A</v>
      </c>
      <c r="L28" s="87" t="str">
        <f>DADOS!L21</f>
        <v>0</v>
      </c>
      <c r="M28" s="87" t="str">
        <f>DADOS!M21</f>
        <v>A</v>
      </c>
      <c r="N28" s="87" t="str">
        <f>DADOS!N21</f>
        <v>0</v>
      </c>
      <c r="O28" s="87" t="str">
        <f>DADOS!O21</f>
        <v>A</v>
      </c>
      <c r="P28" s="87" t="str">
        <f>DADOS!P21</f>
        <v>0</v>
      </c>
      <c r="Q28" s="87" t="str">
        <f>DADOS!Q21</f>
        <v>A</v>
      </c>
      <c r="R28" s="87" t="str">
        <f>DADOS!R21</f>
        <v>0</v>
      </c>
      <c r="S28" s="87" t="str">
        <f>DADOS!S21</f>
        <v>A</v>
      </c>
      <c r="T28" s="87" t="str">
        <f>DADOS!T21</f>
        <v>0</v>
      </c>
      <c r="U28" s="87" t="str">
        <f>DADOS!U21</f>
        <v>A</v>
      </c>
      <c r="V28" s="87" t="str">
        <f>DADOS!V21</f>
        <v>0</v>
      </c>
      <c r="W28" s="87" t="str">
        <f>DADOS!W21</f>
        <v>A</v>
      </c>
      <c r="X28" s="87" t="str">
        <f>DADOS!X21</f>
        <v>0</v>
      </c>
      <c r="Y28" s="87" t="str">
        <f>DADOS!Y21</f>
        <v>A</v>
      </c>
      <c r="Z28" s="87" t="str">
        <f>DADOS!Z21</f>
        <v>0</v>
      </c>
      <c r="AA28" s="87" t="str">
        <f>DADOS!AA21</f>
        <v>A</v>
      </c>
      <c r="AB28" s="87" t="str">
        <f>DADOS!AB21</f>
        <v>0</v>
      </c>
      <c r="AC28" s="87" t="str">
        <f>DADOS!AC21</f>
        <v>A</v>
      </c>
      <c r="AD28" s="87" t="str">
        <f>DADOS!AD21</f>
        <v>0</v>
      </c>
      <c r="AE28" s="87" t="str">
        <f>DADOS!AE21</f>
        <v>A</v>
      </c>
      <c r="AF28" s="87" t="str">
        <f>DADOS!AF21</f>
        <v>0</v>
      </c>
      <c r="AG28" s="87" t="str">
        <f>DADOS!AG21</f>
        <v>A</v>
      </c>
      <c r="AH28" s="87">
        <f>DADOS!AH21</f>
        <v>0</v>
      </c>
      <c r="AI28" s="87">
        <f>DADOS!AI21</f>
        <v>0</v>
      </c>
      <c r="AJ28" s="87">
        <f>DADOS!AJ21</f>
        <v>0</v>
      </c>
      <c r="AK28" s="88">
        <f>DADOS!AT21</f>
        <v>14</v>
      </c>
      <c r="AL28" s="89">
        <f>DADOS!AU21</f>
        <v>0</v>
      </c>
      <c r="AM28" s="93" t="s">
        <v>40</v>
      </c>
      <c r="AN28" s="94"/>
      <c r="AO28" s="94"/>
      <c r="AP28" s="95"/>
      <c r="AT28" s="3"/>
      <c r="AU28" s="3"/>
      <c r="AV28" s="3"/>
    </row>
    <row r="29" spans="1:48" ht="18" customHeight="1" x14ac:dyDescent="0.25">
      <c r="B29" s="85">
        <f>DADOS!A22</f>
        <v>21</v>
      </c>
      <c r="C29" s="86" t="str">
        <f>DADOS!B22</f>
        <v>2º Sgt</v>
      </c>
      <c r="D29" s="60" t="str">
        <f>DADOS!C22</f>
        <v>974418</v>
      </c>
      <c r="E29" s="61" t="str">
        <f>DADOS!D22</f>
        <v>BEATRIZ ELISABETE SIMAO NONATO COSTA E SILVA</v>
      </c>
      <c r="F29" s="87" t="str">
        <f>DADOS!F22</f>
        <v>A</v>
      </c>
      <c r="G29" s="87" t="str">
        <f>DADOS!G22</f>
        <v>1</v>
      </c>
      <c r="H29" s="87" t="str">
        <f>DADOS!H22</f>
        <v>1</v>
      </c>
      <c r="I29" s="87" t="str">
        <f>DADOS!I22</f>
        <v>1</v>
      </c>
      <c r="J29" s="87" t="str">
        <f>DADOS!J22</f>
        <v>1</v>
      </c>
      <c r="K29" s="87" t="str">
        <f>DADOS!K22</f>
        <v>1</v>
      </c>
      <c r="L29" s="87" t="str">
        <f>DADOS!L22</f>
        <v>A</v>
      </c>
      <c r="M29" s="87" t="str">
        <f>DADOS!M22</f>
        <v>A</v>
      </c>
      <c r="N29" s="87" t="str">
        <f>DADOS!N22</f>
        <v>1</v>
      </c>
      <c r="O29" s="87" t="str">
        <f>DADOS!O22</f>
        <v>1</v>
      </c>
      <c r="P29" s="87" t="str">
        <f>DADOS!P22</f>
        <v>1</v>
      </c>
      <c r="Q29" s="87" t="str">
        <f>DADOS!Q22</f>
        <v>1</v>
      </c>
      <c r="R29" s="87" t="str">
        <f>DADOS!R22</f>
        <v>1</v>
      </c>
      <c r="S29" s="87" t="str">
        <f>DADOS!S22</f>
        <v>A</v>
      </c>
      <c r="T29" s="87" t="str">
        <f>DADOS!T22</f>
        <v>A</v>
      </c>
      <c r="U29" s="87" t="str">
        <f>DADOS!U22</f>
        <v>1</v>
      </c>
      <c r="V29" s="87" t="str">
        <f>DADOS!V22</f>
        <v>1</v>
      </c>
      <c r="W29" s="87" t="str">
        <f>DADOS!W22</f>
        <v>1</v>
      </c>
      <c r="X29" s="87" t="str">
        <f>DADOS!X22</f>
        <v>1</v>
      </c>
      <c r="Y29" s="87" t="str">
        <f>DADOS!Y22</f>
        <v>1</v>
      </c>
      <c r="Z29" s="87" t="str">
        <f>DADOS!Z22</f>
        <v>A</v>
      </c>
      <c r="AA29" s="87" t="str">
        <f>DADOS!AA22</f>
        <v>A</v>
      </c>
      <c r="AB29" s="87" t="str">
        <f>DADOS!AB22</f>
        <v>1</v>
      </c>
      <c r="AC29" s="87" t="str">
        <f>DADOS!AC22</f>
        <v>1</v>
      </c>
      <c r="AD29" s="87" t="str">
        <f>DADOS!AD22</f>
        <v>1</v>
      </c>
      <c r="AE29" s="87" t="str">
        <f>DADOS!AE22</f>
        <v>1</v>
      </c>
      <c r="AF29" s="87" t="str">
        <f>DADOS!AF22</f>
        <v>1</v>
      </c>
      <c r="AG29" s="87" t="str">
        <f>DADOS!AG22</f>
        <v>A</v>
      </c>
      <c r="AH29" s="87">
        <f>DADOS!AH22</f>
        <v>0</v>
      </c>
      <c r="AI29" s="87">
        <f>DADOS!AI22</f>
        <v>0</v>
      </c>
      <c r="AJ29" s="87">
        <f>DADOS!AJ22</f>
        <v>0</v>
      </c>
      <c r="AK29" s="88">
        <f>DADOS!AT22</f>
        <v>20</v>
      </c>
      <c r="AL29" s="89">
        <f>DADOS!AU22</f>
        <v>20</v>
      </c>
      <c r="AM29" s="93" t="s">
        <v>41</v>
      </c>
      <c r="AN29" s="94"/>
      <c r="AO29" s="94"/>
      <c r="AP29" s="95"/>
      <c r="AT29" s="3"/>
      <c r="AU29" s="3"/>
      <c r="AV29" s="3"/>
    </row>
    <row r="30" spans="1:48" ht="18" customHeight="1" x14ac:dyDescent="0.25">
      <c r="B30" s="85">
        <f>DADOS!A23</f>
        <v>22</v>
      </c>
      <c r="C30" s="86" t="str">
        <f>DADOS!B23</f>
        <v>3º Sgt</v>
      </c>
      <c r="D30" s="60" t="str">
        <f>DADOS!C23</f>
        <v>944422</v>
      </c>
      <c r="E30" s="61" t="str">
        <f>DADOS!D23</f>
        <v>ROGERIO LEANDRO RODRIGUES DA SILVA</v>
      </c>
      <c r="F30" s="87" t="str">
        <f>DADOS!F23</f>
        <v>A</v>
      </c>
      <c r="G30" s="87" t="str">
        <f>DADOS!G23</f>
        <v>1</v>
      </c>
      <c r="H30" s="87" t="str">
        <f>DADOS!H23</f>
        <v>1</v>
      </c>
      <c r="I30" s="87" t="str">
        <f>DADOS!I23</f>
        <v>1</v>
      </c>
      <c r="J30" s="87" t="str">
        <f>DADOS!J23</f>
        <v>1</v>
      </c>
      <c r="K30" s="87" t="str">
        <f>DADOS!K23</f>
        <v>1</v>
      </c>
      <c r="L30" s="87" t="str">
        <f>DADOS!L23</f>
        <v>A</v>
      </c>
      <c r="M30" s="87" t="str">
        <f>DADOS!M23</f>
        <v>A</v>
      </c>
      <c r="N30" s="87" t="str">
        <f>DADOS!N23</f>
        <v>1</v>
      </c>
      <c r="O30" s="87" t="str">
        <f>DADOS!O23</f>
        <v>1</v>
      </c>
      <c r="P30" s="87" t="str">
        <f>DADOS!P23</f>
        <v>1</v>
      </c>
      <c r="Q30" s="87" t="str">
        <f>DADOS!Q23</f>
        <v>1</v>
      </c>
      <c r="R30" s="87" t="str">
        <f>DADOS!R23</f>
        <v>1</v>
      </c>
      <c r="S30" s="87" t="str">
        <f>DADOS!S23</f>
        <v>A</v>
      </c>
      <c r="T30" s="87" t="str">
        <f>DADOS!T23</f>
        <v>A</v>
      </c>
      <c r="U30" s="87" t="str">
        <f>DADOS!U23</f>
        <v>1</v>
      </c>
      <c r="V30" s="87" t="str">
        <f>DADOS!V23</f>
        <v>1</v>
      </c>
      <c r="W30" s="87" t="str">
        <f>DADOS!W23</f>
        <v>1</v>
      </c>
      <c r="X30" s="87" t="str">
        <f>DADOS!X23</f>
        <v>1</v>
      </c>
      <c r="Y30" s="87" t="str">
        <f>DADOS!Y23</f>
        <v>1</v>
      </c>
      <c r="Z30" s="87" t="str">
        <f>DADOS!Z23</f>
        <v>A</v>
      </c>
      <c r="AA30" s="87" t="str">
        <f>DADOS!AA23</f>
        <v>A</v>
      </c>
      <c r="AB30" s="87" t="str">
        <f>DADOS!AB23</f>
        <v>1</v>
      </c>
      <c r="AC30" s="87" t="str">
        <f>DADOS!AC23</f>
        <v>1</v>
      </c>
      <c r="AD30" s="87" t="str">
        <f>DADOS!AD23</f>
        <v>1</v>
      </c>
      <c r="AE30" s="87" t="str">
        <f>DADOS!AE23</f>
        <v>1</v>
      </c>
      <c r="AF30" s="87" t="str">
        <f>DADOS!AF23</f>
        <v>1</v>
      </c>
      <c r="AG30" s="87" t="str">
        <f>DADOS!AG23</f>
        <v>A</v>
      </c>
      <c r="AH30" s="87">
        <f>DADOS!AH23</f>
        <v>0</v>
      </c>
      <c r="AI30" s="87">
        <f>DADOS!AI23</f>
        <v>0</v>
      </c>
      <c r="AJ30" s="87">
        <f>DADOS!AJ23</f>
        <v>0</v>
      </c>
      <c r="AK30" s="88">
        <f>DADOS!AT23</f>
        <v>20</v>
      </c>
      <c r="AL30" s="89">
        <f>DADOS!AU23</f>
        <v>20</v>
      </c>
      <c r="AM30" s="93" t="s">
        <v>42</v>
      </c>
      <c r="AN30" s="94"/>
      <c r="AO30" s="94"/>
      <c r="AP30" s="95"/>
      <c r="AT30" s="3"/>
      <c r="AU30" s="3"/>
      <c r="AV30" s="3"/>
    </row>
    <row r="31" spans="1:48" ht="18" customHeight="1" x14ac:dyDescent="0.25">
      <c r="B31" s="85">
        <f>DADOS!A24</f>
        <v>23</v>
      </c>
      <c r="C31" s="86" t="str">
        <f>DADOS!B24</f>
        <v>3º Sgt</v>
      </c>
      <c r="D31" s="60" t="str">
        <f>DADOS!C24</f>
        <v>950370</v>
      </c>
      <c r="E31" s="61" t="str">
        <f>DADOS!D24</f>
        <v>DELMA MORAES</v>
      </c>
      <c r="F31" s="87" t="str">
        <f>DADOS!F24</f>
        <v>A</v>
      </c>
      <c r="G31" s="87" t="str">
        <f>DADOS!G24</f>
        <v>1</v>
      </c>
      <c r="H31" s="87" t="str">
        <f>DADOS!H24</f>
        <v>1</v>
      </c>
      <c r="I31" s="87" t="str">
        <f>DADOS!I24</f>
        <v>1</v>
      </c>
      <c r="J31" s="87" t="str">
        <f>DADOS!J24</f>
        <v>1</v>
      </c>
      <c r="K31" s="87" t="str">
        <f>DADOS!K24</f>
        <v>1</v>
      </c>
      <c r="L31" s="87" t="str">
        <f>DADOS!L24</f>
        <v>A</v>
      </c>
      <c r="M31" s="87" t="str">
        <f>DADOS!M24</f>
        <v>A</v>
      </c>
      <c r="N31" s="87" t="str">
        <f>DADOS!N24</f>
        <v>1</v>
      </c>
      <c r="O31" s="87" t="str">
        <f>DADOS!O24</f>
        <v>1</v>
      </c>
      <c r="P31" s="87" t="str">
        <f>DADOS!P24</f>
        <v>1</v>
      </c>
      <c r="Q31" s="87" t="str">
        <f>DADOS!Q24</f>
        <v>1</v>
      </c>
      <c r="R31" s="87" t="str">
        <f>DADOS!R24</f>
        <v>1</v>
      </c>
      <c r="S31" s="87" t="str">
        <f>DADOS!S24</f>
        <v>A</v>
      </c>
      <c r="T31" s="87" t="str">
        <f>DADOS!T24</f>
        <v>A</v>
      </c>
      <c r="U31" s="87" t="str">
        <f>DADOS!U24</f>
        <v>1</v>
      </c>
      <c r="V31" s="87" t="str">
        <f>DADOS!V24</f>
        <v>1</v>
      </c>
      <c r="W31" s="87" t="str">
        <f>DADOS!W24</f>
        <v>1</v>
      </c>
      <c r="X31" s="87" t="str">
        <f>DADOS!X24</f>
        <v>1</v>
      </c>
      <c r="Y31" s="87" t="str">
        <f>DADOS!Y24</f>
        <v>1</v>
      </c>
      <c r="Z31" s="87" t="str">
        <f>DADOS!Z24</f>
        <v>A</v>
      </c>
      <c r="AA31" s="87" t="str">
        <f>DADOS!AA24</f>
        <v>A</v>
      </c>
      <c r="AB31" s="87" t="str">
        <f>DADOS!AB24</f>
        <v>1</v>
      </c>
      <c r="AC31" s="87" t="str">
        <f>DADOS!AC24</f>
        <v>1</v>
      </c>
      <c r="AD31" s="87" t="str">
        <f>DADOS!AD24</f>
        <v>1</v>
      </c>
      <c r="AE31" s="87" t="str">
        <f>DADOS!AE24</f>
        <v>1</v>
      </c>
      <c r="AF31" s="87" t="str">
        <f>DADOS!AF24</f>
        <v>1</v>
      </c>
      <c r="AG31" s="87" t="str">
        <f>DADOS!AG24</f>
        <v>A</v>
      </c>
      <c r="AH31" s="87">
        <f>DADOS!AH24</f>
        <v>0</v>
      </c>
      <c r="AI31" s="87">
        <f>DADOS!AI24</f>
        <v>0</v>
      </c>
      <c r="AJ31" s="87">
        <f>DADOS!AJ24</f>
        <v>0</v>
      </c>
      <c r="AK31" s="88">
        <f>DADOS!AT24</f>
        <v>20</v>
      </c>
      <c r="AL31" s="89">
        <f>DADOS!AU24</f>
        <v>20</v>
      </c>
      <c r="AM31" s="93" t="s">
        <v>43</v>
      </c>
      <c r="AN31" s="94"/>
      <c r="AO31" s="94"/>
      <c r="AP31" s="95"/>
      <c r="AT31" s="3"/>
      <c r="AU31" s="3"/>
      <c r="AV31" s="3"/>
    </row>
    <row r="32" spans="1:48" ht="18" customHeight="1" x14ac:dyDescent="0.25">
      <c r="B32" s="85">
        <f>DADOS!A25</f>
        <v>24</v>
      </c>
      <c r="C32" s="86" t="str">
        <f>DADOS!B25</f>
        <v>3º Sgt</v>
      </c>
      <c r="D32" s="60" t="str">
        <f>DADOS!C25</f>
        <v>961710</v>
      </c>
      <c r="E32" s="61" t="str">
        <f>DADOS!D25</f>
        <v>ANDREA BRASILIA MARIA DA CONCEIÇÃO</v>
      </c>
      <c r="F32" s="87" t="str">
        <f>DADOS!F25</f>
        <v>A</v>
      </c>
      <c r="G32" s="87" t="str">
        <f>DADOS!G25</f>
        <v>1</v>
      </c>
      <c r="H32" s="87" t="str">
        <f>DADOS!H25</f>
        <v>1</v>
      </c>
      <c r="I32" s="87" t="str">
        <f>DADOS!I25</f>
        <v>1</v>
      </c>
      <c r="J32" s="87" t="str">
        <f>DADOS!J25</f>
        <v>1</v>
      </c>
      <c r="K32" s="87" t="str">
        <f>DADOS!K25</f>
        <v>1</v>
      </c>
      <c r="L32" s="87" t="str">
        <f>DADOS!L25</f>
        <v>A</v>
      </c>
      <c r="M32" s="87" t="str">
        <f>DADOS!M25</f>
        <v>A</v>
      </c>
      <c r="N32" s="87" t="str">
        <f>DADOS!N25</f>
        <v>1</v>
      </c>
      <c r="O32" s="87" t="str">
        <f>DADOS!O25</f>
        <v>1</v>
      </c>
      <c r="P32" s="87" t="str">
        <f>DADOS!P25</f>
        <v>1</v>
      </c>
      <c r="Q32" s="87" t="str">
        <f>DADOS!Q25</f>
        <v>1</v>
      </c>
      <c r="R32" s="87" t="str">
        <f>DADOS!R25</f>
        <v>1</v>
      </c>
      <c r="S32" s="87" t="str">
        <f>DADOS!S25</f>
        <v>A</v>
      </c>
      <c r="T32" s="87" t="str">
        <f>DADOS!T25</f>
        <v>A</v>
      </c>
      <c r="U32" s="87" t="str">
        <f>DADOS!U25</f>
        <v>1</v>
      </c>
      <c r="V32" s="87" t="str">
        <f>DADOS!V25</f>
        <v>1</v>
      </c>
      <c r="W32" s="87" t="str">
        <f>DADOS!W25</f>
        <v>1</v>
      </c>
      <c r="X32" s="87" t="str">
        <f>DADOS!X25</f>
        <v>1</v>
      </c>
      <c r="Y32" s="87" t="str">
        <f>DADOS!Y25</f>
        <v>1</v>
      </c>
      <c r="Z32" s="87" t="str">
        <f>DADOS!Z25</f>
        <v>A</v>
      </c>
      <c r="AA32" s="87" t="str">
        <f>DADOS!AA25</f>
        <v>A</v>
      </c>
      <c r="AB32" s="87" t="str">
        <f>DADOS!AB25</f>
        <v>1</v>
      </c>
      <c r="AC32" s="87" t="str">
        <f>DADOS!AC25</f>
        <v>1</v>
      </c>
      <c r="AD32" s="87" t="str">
        <f>DADOS!AD25</f>
        <v>1</v>
      </c>
      <c r="AE32" s="87" t="str">
        <f>DADOS!AE25</f>
        <v>1</v>
      </c>
      <c r="AF32" s="87" t="str">
        <f>DADOS!AF25</f>
        <v>1</v>
      </c>
      <c r="AG32" s="87" t="str">
        <f>DADOS!AG25</f>
        <v>A</v>
      </c>
      <c r="AH32" s="87">
        <f>DADOS!AH25</f>
        <v>0</v>
      </c>
      <c r="AI32" s="87">
        <f>DADOS!AI25</f>
        <v>0</v>
      </c>
      <c r="AJ32" s="87">
        <f>DADOS!AJ25</f>
        <v>0</v>
      </c>
      <c r="AK32" s="88">
        <f>DADOS!AT25</f>
        <v>20</v>
      </c>
      <c r="AL32" s="89">
        <f>DADOS!AU25</f>
        <v>20</v>
      </c>
      <c r="AM32" s="93" t="s">
        <v>44</v>
      </c>
      <c r="AN32" s="94"/>
      <c r="AO32" s="94"/>
      <c r="AP32" s="95"/>
      <c r="AT32" s="3"/>
      <c r="AU32" s="3"/>
      <c r="AV32" s="3"/>
    </row>
    <row r="33" spans="1:48" ht="18" customHeight="1" x14ac:dyDescent="0.25">
      <c r="B33" s="85">
        <f>DADOS!A26</f>
        <v>25</v>
      </c>
      <c r="C33" s="86" t="str">
        <f>DADOS!B26</f>
        <v>3º Sgt</v>
      </c>
      <c r="D33" s="60" t="str">
        <f>DADOS!C26</f>
        <v>965345</v>
      </c>
      <c r="E33" s="61" t="str">
        <f>DADOS!D26</f>
        <v>VALDIR MIRANDA DE SÁ</v>
      </c>
      <c r="F33" s="87" t="str">
        <f>DADOS!F26</f>
        <v>A</v>
      </c>
      <c r="G33" s="87" t="str">
        <f>DADOS!G26</f>
        <v>1</v>
      </c>
      <c r="H33" s="87" t="str">
        <f>DADOS!H26</f>
        <v>1</v>
      </c>
      <c r="I33" s="87" t="str">
        <f>DADOS!I26</f>
        <v>1</v>
      </c>
      <c r="J33" s="87" t="str">
        <f>DADOS!J26</f>
        <v>1</v>
      </c>
      <c r="K33" s="87" t="str">
        <f>DADOS!K26</f>
        <v>1</v>
      </c>
      <c r="L33" s="87" t="str">
        <f>DADOS!L26</f>
        <v>A</v>
      </c>
      <c r="M33" s="87" t="str">
        <f>DADOS!M26</f>
        <v>A</v>
      </c>
      <c r="N33" s="87" t="str">
        <f>DADOS!N26</f>
        <v>1</v>
      </c>
      <c r="O33" s="87" t="str">
        <f>DADOS!O26</f>
        <v>1</v>
      </c>
      <c r="P33" s="87" t="str">
        <f>DADOS!P26</f>
        <v>1</v>
      </c>
      <c r="Q33" s="87" t="str">
        <f>DADOS!Q26</f>
        <v>1</v>
      </c>
      <c r="R33" s="87" t="str">
        <f>DADOS!R26</f>
        <v>1</v>
      </c>
      <c r="S33" s="87" t="str">
        <f>DADOS!S26</f>
        <v>A</v>
      </c>
      <c r="T33" s="87" t="str">
        <f>DADOS!T26</f>
        <v>A</v>
      </c>
      <c r="U33" s="87" t="str">
        <f>DADOS!U26</f>
        <v>1</v>
      </c>
      <c r="V33" s="87" t="str">
        <f>DADOS!V26</f>
        <v>1</v>
      </c>
      <c r="W33" s="87" t="str">
        <f>DADOS!W26</f>
        <v>1</v>
      </c>
      <c r="X33" s="87" t="str">
        <f>DADOS!X26</f>
        <v>1</v>
      </c>
      <c r="Y33" s="87" t="str">
        <f>DADOS!Y26</f>
        <v>1</v>
      </c>
      <c r="Z33" s="87" t="str">
        <f>DADOS!Z26</f>
        <v>A</v>
      </c>
      <c r="AA33" s="87" t="str">
        <f>DADOS!AA26</f>
        <v>A</v>
      </c>
      <c r="AB33" s="87" t="str">
        <f>DADOS!AB26</f>
        <v>1</v>
      </c>
      <c r="AC33" s="87" t="str">
        <f>DADOS!AC26</f>
        <v>1</v>
      </c>
      <c r="AD33" s="87" t="str">
        <f>DADOS!AD26</f>
        <v>1</v>
      </c>
      <c r="AE33" s="87" t="str">
        <f>DADOS!AE26</f>
        <v>1</v>
      </c>
      <c r="AF33" s="87" t="str">
        <f>DADOS!AF26</f>
        <v>1</v>
      </c>
      <c r="AG33" s="87" t="str">
        <f>DADOS!AG26</f>
        <v>A</v>
      </c>
      <c r="AH33" s="87">
        <f>DADOS!AH26</f>
        <v>0</v>
      </c>
      <c r="AI33" s="87">
        <f>DADOS!AI26</f>
        <v>0</v>
      </c>
      <c r="AJ33" s="87">
        <f>DADOS!AJ26</f>
        <v>0</v>
      </c>
      <c r="AK33" s="88">
        <f>DADOS!AT26</f>
        <v>20</v>
      </c>
      <c r="AL33" s="89">
        <f>DADOS!AU26</f>
        <v>20</v>
      </c>
      <c r="AM33" s="93" t="s">
        <v>45</v>
      </c>
      <c r="AN33" s="94"/>
      <c r="AO33" s="94"/>
      <c r="AP33" s="95"/>
      <c r="AT33" s="3"/>
      <c r="AU33" s="3"/>
      <c r="AV33" s="3"/>
    </row>
    <row r="34" spans="1:48" ht="18" customHeight="1" x14ac:dyDescent="0.25">
      <c r="B34" s="85">
        <f>DADOS!A27</f>
        <v>26</v>
      </c>
      <c r="C34" s="86" t="str">
        <f>DADOS!B27</f>
        <v>3º Sgt</v>
      </c>
      <c r="D34" s="60" t="str">
        <f>DADOS!C27</f>
        <v>970125</v>
      </c>
      <c r="E34" s="61" t="str">
        <f>DADOS!D27</f>
        <v>ANDREIA CARDOSO DA SILVA</v>
      </c>
      <c r="F34" s="87" t="str">
        <f>DADOS!F27</f>
        <v>A</v>
      </c>
      <c r="G34" s="87" t="str">
        <f>DADOS!G27</f>
        <v>1</v>
      </c>
      <c r="H34" s="87" t="str">
        <f>DADOS!H27</f>
        <v>1</v>
      </c>
      <c r="I34" s="87" t="str">
        <f>DADOS!I27</f>
        <v>1</v>
      </c>
      <c r="J34" s="87" t="str">
        <f>DADOS!J27</f>
        <v>1</v>
      </c>
      <c r="K34" s="87" t="str">
        <f>DADOS!K27</f>
        <v>1</v>
      </c>
      <c r="L34" s="87" t="str">
        <f>DADOS!L27</f>
        <v>A</v>
      </c>
      <c r="M34" s="87" t="str">
        <f>DADOS!M27</f>
        <v>A</v>
      </c>
      <c r="N34" s="87" t="str">
        <f>DADOS!N27</f>
        <v>1</v>
      </c>
      <c r="O34" s="87" t="str">
        <f>DADOS!O27</f>
        <v>1</v>
      </c>
      <c r="P34" s="87" t="str">
        <f>DADOS!P27</f>
        <v>1</v>
      </c>
      <c r="Q34" s="87" t="str">
        <f>DADOS!Q27</f>
        <v>1</v>
      </c>
      <c r="R34" s="87" t="str">
        <f>DADOS!R27</f>
        <v>1</v>
      </c>
      <c r="S34" s="87" t="str">
        <f>DADOS!S27</f>
        <v>A</v>
      </c>
      <c r="T34" s="87" t="str">
        <f>DADOS!T27</f>
        <v>A</v>
      </c>
      <c r="U34" s="87" t="str">
        <f>DADOS!U27</f>
        <v>1</v>
      </c>
      <c r="V34" s="87" t="str">
        <f>DADOS!V27</f>
        <v>1</v>
      </c>
      <c r="W34" s="87" t="str">
        <f>DADOS!W27</f>
        <v>1</v>
      </c>
      <c r="X34" s="87" t="str">
        <f>DADOS!X27</f>
        <v>1</v>
      </c>
      <c r="Y34" s="87" t="str">
        <f>DADOS!Y27</f>
        <v>1</v>
      </c>
      <c r="Z34" s="87" t="str">
        <f>DADOS!Z27</f>
        <v>A</v>
      </c>
      <c r="AA34" s="87" t="str">
        <f>DADOS!AA27</f>
        <v>A</v>
      </c>
      <c r="AB34" s="87" t="str">
        <f>DADOS!AB27</f>
        <v>1</v>
      </c>
      <c r="AC34" s="87" t="str">
        <f>DADOS!AC27</f>
        <v>1</v>
      </c>
      <c r="AD34" s="87" t="str">
        <f>DADOS!AD27</f>
        <v>1</v>
      </c>
      <c r="AE34" s="87" t="str">
        <f>DADOS!AE27</f>
        <v>1</v>
      </c>
      <c r="AF34" s="87" t="str">
        <f>DADOS!AF27</f>
        <v>1</v>
      </c>
      <c r="AG34" s="87" t="str">
        <f>DADOS!AG27</f>
        <v>A</v>
      </c>
      <c r="AH34" s="87">
        <f>DADOS!AH27</f>
        <v>0</v>
      </c>
      <c r="AI34" s="87">
        <f>DADOS!AI27</f>
        <v>0</v>
      </c>
      <c r="AJ34" s="87">
        <f>DADOS!AJ27</f>
        <v>0</v>
      </c>
      <c r="AK34" s="88">
        <f>DADOS!AT27</f>
        <v>20</v>
      </c>
      <c r="AL34" s="89">
        <f>DADOS!AU27</f>
        <v>20</v>
      </c>
      <c r="AM34" s="93" t="s">
        <v>46</v>
      </c>
      <c r="AN34" s="94"/>
      <c r="AO34" s="94"/>
      <c r="AP34" s="95"/>
      <c r="AT34" s="3"/>
      <c r="AU34" s="3"/>
      <c r="AV34" s="3"/>
    </row>
    <row r="35" spans="1:48" s="80" customFormat="1" ht="18" customHeight="1" x14ac:dyDescent="0.25">
      <c r="A35" s="83"/>
      <c r="B35" s="85">
        <f>DADOS!A28</f>
        <v>27</v>
      </c>
      <c r="C35" s="86" t="str">
        <f>DADOS!B28</f>
        <v>3º Sgt</v>
      </c>
      <c r="D35" s="60" t="str">
        <f>DADOS!C28</f>
        <v>973277</v>
      </c>
      <c r="E35" s="61" t="str">
        <f>DADOS!D28</f>
        <v>NIVALDO JOSE NONATO</v>
      </c>
      <c r="F35" s="87" t="str">
        <f>DADOS!F28</f>
        <v>A</v>
      </c>
      <c r="G35" s="87" t="str">
        <f>DADOS!G28</f>
        <v>1</v>
      </c>
      <c r="H35" s="87" t="str">
        <f>DADOS!H28</f>
        <v>1</v>
      </c>
      <c r="I35" s="87" t="str">
        <f>DADOS!I28</f>
        <v>1</v>
      </c>
      <c r="J35" s="87" t="str">
        <f>DADOS!J28</f>
        <v>1</v>
      </c>
      <c r="K35" s="87" t="str">
        <f>DADOS!K28</f>
        <v>1</v>
      </c>
      <c r="L35" s="87" t="str">
        <f>DADOS!L28</f>
        <v>A</v>
      </c>
      <c r="M35" s="87" t="str">
        <f>DADOS!M28</f>
        <v>A</v>
      </c>
      <c r="N35" s="87" t="str">
        <f>DADOS!N28</f>
        <v>1</v>
      </c>
      <c r="O35" s="87" t="str">
        <f>DADOS!O28</f>
        <v>1</v>
      </c>
      <c r="P35" s="87" t="str">
        <f>DADOS!P28</f>
        <v>1</v>
      </c>
      <c r="Q35" s="87" t="str">
        <f>DADOS!Q28</f>
        <v>1</v>
      </c>
      <c r="R35" s="87" t="str">
        <f>DADOS!R28</f>
        <v>1</v>
      </c>
      <c r="S35" s="87" t="str">
        <f>DADOS!S28</f>
        <v>A</v>
      </c>
      <c r="T35" s="87" t="str">
        <f>DADOS!T28</f>
        <v>A</v>
      </c>
      <c r="U35" s="87" t="str">
        <f>DADOS!U28</f>
        <v>1</v>
      </c>
      <c r="V35" s="87" t="str">
        <f>DADOS!V28</f>
        <v>1</v>
      </c>
      <c r="W35" s="87" t="str">
        <f>DADOS!W28</f>
        <v>1</v>
      </c>
      <c r="X35" s="87" t="str">
        <f>DADOS!X28</f>
        <v>1</v>
      </c>
      <c r="Y35" s="87" t="str">
        <f>DADOS!Y28</f>
        <v>1</v>
      </c>
      <c r="Z35" s="87" t="str">
        <f>DADOS!Z28</f>
        <v>A</v>
      </c>
      <c r="AA35" s="87" t="str">
        <f>DADOS!AA28</f>
        <v>A</v>
      </c>
      <c r="AB35" s="87" t="str">
        <f>DADOS!AB28</f>
        <v>1</v>
      </c>
      <c r="AC35" s="87" t="str">
        <f>DADOS!AC28</f>
        <v>1</v>
      </c>
      <c r="AD35" s="87" t="str">
        <f>DADOS!AD28</f>
        <v>1</v>
      </c>
      <c r="AE35" s="87" t="str">
        <f>DADOS!AE28</f>
        <v>1</v>
      </c>
      <c r="AF35" s="87" t="str">
        <f>DADOS!AF28</f>
        <v>1</v>
      </c>
      <c r="AG35" s="87" t="str">
        <f>DADOS!AG28</f>
        <v>A</v>
      </c>
      <c r="AH35" s="87">
        <f>DADOS!AH28</f>
        <v>0</v>
      </c>
      <c r="AI35" s="87">
        <f>DADOS!AI28</f>
        <v>0</v>
      </c>
      <c r="AJ35" s="87">
        <f>DADOS!AJ28</f>
        <v>0</v>
      </c>
      <c r="AK35" s="88">
        <f>DADOS!AT28</f>
        <v>20</v>
      </c>
      <c r="AL35" s="89">
        <f>DADOS!AU28</f>
        <v>20</v>
      </c>
      <c r="AM35" s="93" t="s">
        <v>47</v>
      </c>
      <c r="AN35" s="94"/>
      <c r="AO35" s="94"/>
      <c r="AP35" s="95"/>
      <c r="AT35" s="81"/>
      <c r="AU35" s="81"/>
      <c r="AV35" s="81"/>
    </row>
    <row r="36" spans="1:48" ht="18" customHeight="1" x14ac:dyDescent="0.25">
      <c r="B36" s="85">
        <f>DADOS!A29</f>
        <v>28</v>
      </c>
      <c r="C36" s="86" t="str">
        <f>DADOS!B29</f>
        <v>3º Sgt</v>
      </c>
      <c r="D36" s="60" t="str">
        <f>DADOS!C29</f>
        <v>975502</v>
      </c>
      <c r="E36" s="61" t="str">
        <f>DADOS!D29</f>
        <v>JOSE CARLOS PERES JUNIOR</v>
      </c>
      <c r="F36" s="87" t="str">
        <f>DADOS!F29</f>
        <v>A</v>
      </c>
      <c r="G36" s="87" t="str">
        <f>DADOS!G29</f>
        <v>1</v>
      </c>
      <c r="H36" s="87" t="str">
        <f>DADOS!H29</f>
        <v>1</v>
      </c>
      <c r="I36" s="87" t="str">
        <f>DADOS!I29</f>
        <v>1</v>
      </c>
      <c r="J36" s="87" t="str">
        <f>DADOS!J29</f>
        <v>1</v>
      </c>
      <c r="K36" s="87" t="str">
        <f>DADOS!K29</f>
        <v>1</v>
      </c>
      <c r="L36" s="87" t="str">
        <f>DADOS!L29</f>
        <v>A</v>
      </c>
      <c r="M36" s="87" t="str">
        <f>DADOS!M29</f>
        <v>A</v>
      </c>
      <c r="N36" s="87" t="str">
        <f>DADOS!N29</f>
        <v>1</v>
      </c>
      <c r="O36" s="87" t="str">
        <f>DADOS!O29</f>
        <v>1</v>
      </c>
      <c r="P36" s="87" t="str">
        <f>DADOS!P29</f>
        <v>1</v>
      </c>
      <c r="Q36" s="87" t="str">
        <f>DADOS!Q29</f>
        <v>1</v>
      </c>
      <c r="R36" s="87" t="str">
        <f>DADOS!R29</f>
        <v>1</v>
      </c>
      <c r="S36" s="87" t="str">
        <f>DADOS!S29</f>
        <v>A</v>
      </c>
      <c r="T36" s="87" t="str">
        <f>DADOS!T29</f>
        <v>A</v>
      </c>
      <c r="U36" s="87" t="str">
        <f>DADOS!U29</f>
        <v>1</v>
      </c>
      <c r="V36" s="87" t="str">
        <f>DADOS!V29</f>
        <v>1</v>
      </c>
      <c r="W36" s="87" t="str">
        <f>DADOS!W29</f>
        <v>1</v>
      </c>
      <c r="X36" s="87" t="str">
        <f>DADOS!X29</f>
        <v>1</v>
      </c>
      <c r="Y36" s="87" t="str">
        <f>DADOS!Y29</f>
        <v>1</v>
      </c>
      <c r="Z36" s="87" t="str">
        <f>DADOS!Z29</f>
        <v>A</v>
      </c>
      <c r="AA36" s="87" t="str">
        <f>DADOS!AA29</f>
        <v>A</v>
      </c>
      <c r="AB36" s="87" t="str">
        <f>DADOS!AB29</f>
        <v>1</v>
      </c>
      <c r="AC36" s="87" t="str">
        <f>DADOS!AC29</f>
        <v>1</v>
      </c>
      <c r="AD36" s="87" t="str">
        <f>DADOS!AD29</f>
        <v>1</v>
      </c>
      <c r="AE36" s="87" t="str">
        <f>DADOS!AE29</f>
        <v>1</v>
      </c>
      <c r="AF36" s="87" t="str">
        <f>DADOS!AF29</f>
        <v>1</v>
      </c>
      <c r="AG36" s="87" t="str">
        <f>DADOS!AG29</f>
        <v>A</v>
      </c>
      <c r="AH36" s="87">
        <f>DADOS!AH29</f>
        <v>0</v>
      </c>
      <c r="AI36" s="87">
        <f>DADOS!AI29</f>
        <v>0</v>
      </c>
      <c r="AJ36" s="87">
        <f>DADOS!AJ29</f>
        <v>0</v>
      </c>
      <c r="AK36" s="88">
        <f>DADOS!AT29</f>
        <v>20</v>
      </c>
      <c r="AL36" s="89">
        <f>DADOS!AU29</f>
        <v>20</v>
      </c>
      <c r="AM36" s="93" t="s">
        <v>48</v>
      </c>
      <c r="AN36" s="94"/>
      <c r="AO36" s="94"/>
      <c r="AP36" s="95"/>
      <c r="AT36" s="3"/>
      <c r="AU36" s="3"/>
      <c r="AV36" s="3"/>
    </row>
    <row r="37" spans="1:48" ht="18" customHeight="1" x14ac:dyDescent="0.25">
      <c r="B37" s="85">
        <f>DADOS!A30</f>
        <v>29</v>
      </c>
      <c r="C37" s="86" t="str">
        <f>DADOS!B30</f>
        <v>Cabo</v>
      </c>
      <c r="D37" s="60" t="str">
        <f>DADOS!C30</f>
        <v>110648</v>
      </c>
      <c r="E37" s="61" t="str">
        <f>DADOS!D30</f>
        <v>REINALDO SOUSA BRITO JUNIOR</v>
      </c>
      <c r="F37" s="87" t="str">
        <f>DADOS!F30</f>
        <v>A</v>
      </c>
      <c r="G37" s="87" t="str">
        <f>DADOS!G30</f>
        <v>0</v>
      </c>
      <c r="H37" s="87" t="str">
        <f>DADOS!H30</f>
        <v>A</v>
      </c>
      <c r="I37" s="87" t="str">
        <f>DADOS!I30</f>
        <v>0</v>
      </c>
      <c r="J37" s="87" t="str">
        <f>DADOS!J30</f>
        <v>A</v>
      </c>
      <c r="K37" s="87" t="str">
        <f>DADOS!K30</f>
        <v>0</v>
      </c>
      <c r="L37" s="87" t="str">
        <f>DADOS!L30</f>
        <v>A</v>
      </c>
      <c r="M37" s="87" t="str">
        <f>DADOS!M30</f>
        <v>0</v>
      </c>
      <c r="N37" s="87" t="str">
        <f>DADOS!N30</f>
        <v>A</v>
      </c>
      <c r="O37" s="87" t="str">
        <f>DADOS!O30</f>
        <v>0</v>
      </c>
      <c r="P37" s="87" t="str">
        <f>DADOS!P30</f>
        <v>A</v>
      </c>
      <c r="Q37" s="87" t="str">
        <f>DADOS!Q30</f>
        <v>0</v>
      </c>
      <c r="R37" s="87" t="str">
        <f>DADOS!R30</f>
        <v>A</v>
      </c>
      <c r="S37" s="87" t="str">
        <f>DADOS!S30</f>
        <v>0</v>
      </c>
      <c r="T37" s="87" t="str">
        <f>DADOS!T30</f>
        <v>A</v>
      </c>
      <c r="U37" s="87" t="str">
        <f>DADOS!U30</f>
        <v>0</v>
      </c>
      <c r="V37" s="87" t="str">
        <f>DADOS!V30</f>
        <v>A</v>
      </c>
      <c r="W37" s="87" t="str">
        <f>DADOS!W30</f>
        <v>0</v>
      </c>
      <c r="X37" s="87" t="str">
        <f>DADOS!X30</f>
        <v>A</v>
      </c>
      <c r="Y37" s="87" t="str">
        <f>DADOS!Y30</f>
        <v>0</v>
      </c>
      <c r="Z37" s="87" t="str">
        <f>DADOS!Z30</f>
        <v>A</v>
      </c>
      <c r="AA37" s="87" t="str">
        <f>DADOS!AA30</f>
        <v>0</v>
      </c>
      <c r="AB37" s="87" t="str">
        <f>DADOS!AB30</f>
        <v>A</v>
      </c>
      <c r="AC37" s="87" t="str">
        <f>DADOS!AC30</f>
        <v>0</v>
      </c>
      <c r="AD37" s="87" t="str">
        <f>DADOS!AD30</f>
        <v>A</v>
      </c>
      <c r="AE37" s="87" t="str">
        <f>DADOS!AE30</f>
        <v>0</v>
      </c>
      <c r="AF37" s="87" t="str">
        <f>DADOS!AF30</f>
        <v>A</v>
      </c>
      <c r="AG37" s="87" t="str">
        <f>DADOS!AG30</f>
        <v>0</v>
      </c>
      <c r="AH37" s="87">
        <f>DADOS!AH30</f>
        <v>0</v>
      </c>
      <c r="AI37" s="87">
        <f>DADOS!AI30</f>
        <v>0</v>
      </c>
      <c r="AJ37" s="87">
        <f>DADOS!AJ30</f>
        <v>0</v>
      </c>
      <c r="AK37" s="88">
        <f>DADOS!AT30</f>
        <v>14</v>
      </c>
      <c r="AL37" s="89">
        <f>DADOS!AU30</f>
        <v>0</v>
      </c>
      <c r="AM37" s="93" t="s">
        <v>49</v>
      </c>
      <c r="AN37" s="94"/>
      <c r="AO37" s="94"/>
      <c r="AP37" s="95"/>
      <c r="AT37" s="3"/>
      <c r="AU37" s="3"/>
      <c r="AV37" s="3"/>
    </row>
    <row r="38" spans="1:48" ht="18" customHeight="1" x14ac:dyDescent="0.25">
      <c r="B38" s="85">
        <f>DADOS!A31</f>
        <v>30</v>
      </c>
      <c r="C38" s="86" t="str">
        <f>DADOS!B31</f>
        <v>Cabo</v>
      </c>
      <c r="D38" s="60" t="str">
        <f>DADOS!C31</f>
        <v>110702</v>
      </c>
      <c r="E38" s="61" t="str">
        <f>DADOS!D31</f>
        <v>EDUARDO APARECIDO VASCONCELOS DA SILVA</v>
      </c>
      <c r="F38" s="87" t="str">
        <f>DADOS!F31</f>
        <v>A</v>
      </c>
      <c r="G38" s="87" t="str">
        <f>DADOS!G31</f>
        <v>0</v>
      </c>
      <c r="H38" s="87" t="str">
        <f>DADOS!H31</f>
        <v>A</v>
      </c>
      <c r="I38" s="87" t="str">
        <f>DADOS!I31</f>
        <v>0</v>
      </c>
      <c r="J38" s="87" t="str">
        <f>DADOS!J31</f>
        <v>A</v>
      </c>
      <c r="K38" s="87" t="str">
        <f>DADOS!K31</f>
        <v>0</v>
      </c>
      <c r="L38" s="87" t="str">
        <f>DADOS!L31</f>
        <v>A</v>
      </c>
      <c r="M38" s="87" t="str">
        <f>DADOS!M31</f>
        <v>0</v>
      </c>
      <c r="N38" s="87" t="str">
        <f>DADOS!N31</f>
        <v>A</v>
      </c>
      <c r="O38" s="87" t="str">
        <f>DADOS!O31</f>
        <v>0</v>
      </c>
      <c r="P38" s="87" t="str">
        <f>DADOS!P31</f>
        <v>A</v>
      </c>
      <c r="Q38" s="87" t="str">
        <f>DADOS!Q31</f>
        <v>0</v>
      </c>
      <c r="R38" s="87" t="str">
        <f>DADOS!R31</f>
        <v>A</v>
      </c>
      <c r="S38" s="87" t="str">
        <f>DADOS!S31</f>
        <v>0</v>
      </c>
      <c r="T38" s="87" t="str">
        <f>DADOS!T31</f>
        <v>A</v>
      </c>
      <c r="U38" s="87" t="str">
        <f>DADOS!U31</f>
        <v>0</v>
      </c>
      <c r="V38" s="87" t="str">
        <f>DADOS!V31</f>
        <v>A</v>
      </c>
      <c r="W38" s="87" t="str">
        <f>DADOS!W31</f>
        <v>0</v>
      </c>
      <c r="X38" s="87" t="str">
        <f>DADOS!X31</f>
        <v>A</v>
      </c>
      <c r="Y38" s="87" t="str">
        <f>DADOS!Y31</f>
        <v>0</v>
      </c>
      <c r="Z38" s="87" t="str">
        <f>DADOS!Z31</f>
        <v>A</v>
      </c>
      <c r="AA38" s="87" t="str">
        <f>DADOS!AA31</f>
        <v>0</v>
      </c>
      <c r="AB38" s="87" t="str">
        <f>DADOS!AB31</f>
        <v>A</v>
      </c>
      <c r="AC38" s="87" t="str">
        <f>DADOS!AC31</f>
        <v>0</v>
      </c>
      <c r="AD38" s="87" t="str">
        <f>DADOS!AD31</f>
        <v>A</v>
      </c>
      <c r="AE38" s="87" t="str">
        <f>DADOS!AE31</f>
        <v>0</v>
      </c>
      <c r="AF38" s="87" t="str">
        <f>DADOS!AF31</f>
        <v>A</v>
      </c>
      <c r="AG38" s="87" t="str">
        <f>DADOS!AG31</f>
        <v>0</v>
      </c>
      <c r="AH38" s="87">
        <f>DADOS!AH31</f>
        <v>0</v>
      </c>
      <c r="AI38" s="87">
        <f>DADOS!AI31</f>
        <v>0</v>
      </c>
      <c r="AJ38" s="87">
        <f>DADOS!AJ31</f>
        <v>0</v>
      </c>
      <c r="AK38" s="88">
        <f>DADOS!AT31</f>
        <v>14</v>
      </c>
      <c r="AL38" s="89">
        <f>DADOS!AU31</f>
        <v>0</v>
      </c>
      <c r="AM38" s="93" t="s">
        <v>50</v>
      </c>
      <c r="AN38" s="94"/>
      <c r="AO38" s="94"/>
      <c r="AP38" s="95"/>
      <c r="AT38" s="3"/>
      <c r="AU38" s="3"/>
      <c r="AV38" s="3"/>
    </row>
    <row r="39" spans="1:48" ht="18" customHeight="1" x14ac:dyDescent="0.25">
      <c r="B39" s="85">
        <f>DADOS!A32</f>
        <v>31</v>
      </c>
      <c r="C39" s="86" t="str">
        <f>DADOS!B32</f>
        <v>Cabo</v>
      </c>
      <c r="D39" s="60" t="str">
        <f>DADOS!C32</f>
        <v>111728</v>
      </c>
      <c r="E39" s="61" t="str">
        <f>DADOS!D32</f>
        <v>JOSÉ CARLOS DA SILVA</v>
      </c>
      <c r="F39" s="87" t="str">
        <f>DADOS!F32</f>
        <v>A</v>
      </c>
      <c r="G39" s="87" t="str">
        <f>DADOS!G32</f>
        <v>0</v>
      </c>
      <c r="H39" s="87" t="str">
        <f>DADOS!H32</f>
        <v>A</v>
      </c>
      <c r="I39" s="87" t="str">
        <f>DADOS!I32</f>
        <v>0</v>
      </c>
      <c r="J39" s="87" t="str">
        <f>DADOS!J32</f>
        <v>A</v>
      </c>
      <c r="K39" s="87" t="str">
        <f>DADOS!K32</f>
        <v>0</v>
      </c>
      <c r="L39" s="87" t="str">
        <f>DADOS!L32</f>
        <v>A</v>
      </c>
      <c r="M39" s="87" t="str">
        <f>DADOS!M32</f>
        <v>0</v>
      </c>
      <c r="N39" s="87" t="str">
        <f>DADOS!N32</f>
        <v>A</v>
      </c>
      <c r="O39" s="87" t="str">
        <f>DADOS!O32</f>
        <v>0</v>
      </c>
      <c r="P39" s="87" t="str">
        <f>DADOS!P32</f>
        <v>A</v>
      </c>
      <c r="Q39" s="87" t="str">
        <f>DADOS!Q32</f>
        <v>0</v>
      </c>
      <c r="R39" s="87" t="str">
        <f>DADOS!R32</f>
        <v>A</v>
      </c>
      <c r="S39" s="87" t="str">
        <f>DADOS!S32</f>
        <v>0</v>
      </c>
      <c r="T39" s="87" t="str">
        <f>DADOS!T32</f>
        <v>A</v>
      </c>
      <c r="U39" s="87" t="str">
        <f>DADOS!U32</f>
        <v>0</v>
      </c>
      <c r="V39" s="87" t="str">
        <f>DADOS!V32</f>
        <v>A</v>
      </c>
      <c r="W39" s="87" t="str">
        <f>DADOS!W32</f>
        <v>0</v>
      </c>
      <c r="X39" s="87" t="str">
        <f>DADOS!X32</f>
        <v>A</v>
      </c>
      <c r="Y39" s="87" t="str">
        <f>DADOS!Y32</f>
        <v>0</v>
      </c>
      <c r="Z39" s="87" t="str">
        <f>DADOS!Z32</f>
        <v>A</v>
      </c>
      <c r="AA39" s="87" t="str">
        <f>DADOS!AA32</f>
        <v>0</v>
      </c>
      <c r="AB39" s="87" t="str">
        <f>DADOS!AB32</f>
        <v>A</v>
      </c>
      <c r="AC39" s="87" t="str">
        <f>DADOS!AC32</f>
        <v>0</v>
      </c>
      <c r="AD39" s="87" t="str">
        <f>DADOS!AD32</f>
        <v>A</v>
      </c>
      <c r="AE39" s="87" t="str">
        <f>DADOS!AE32</f>
        <v>0</v>
      </c>
      <c r="AF39" s="87" t="str">
        <f>DADOS!AF32</f>
        <v>A</v>
      </c>
      <c r="AG39" s="87" t="str">
        <f>DADOS!AG32</f>
        <v>0</v>
      </c>
      <c r="AH39" s="87">
        <f>DADOS!AH32</f>
        <v>0</v>
      </c>
      <c r="AI39" s="87">
        <f>DADOS!AI32</f>
        <v>0</v>
      </c>
      <c r="AJ39" s="87">
        <f>DADOS!AJ32</f>
        <v>0</v>
      </c>
      <c r="AK39" s="88">
        <f>DADOS!AT32</f>
        <v>14</v>
      </c>
      <c r="AL39" s="89">
        <f>DADOS!AU32</f>
        <v>0</v>
      </c>
      <c r="AM39" s="93" t="s">
        <v>51</v>
      </c>
      <c r="AN39" s="94"/>
      <c r="AO39" s="94"/>
      <c r="AP39" s="95"/>
      <c r="AT39" s="3"/>
      <c r="AU39" s="3"/>
      <c r="AV39" s="3"/>
    </row>
    <row r="40" spans="1:48" ht="18" customHeight="1" x14ac:dyDescent="0.25">
      <c r="B40" s="85">
        <f>DADOS!A33</f>
        <v>32</v>
      </c>
      <c r="C40" s="86" t="str">
        <f>DADOS!B33</f>
        <v>Cabo</v>
      </c>
      <c r="D40" s="60" t="str">
        <f>DADOS!C33</f>
        <v>112238</v>
      </c>
      <c r="E40" s="61" t="str">
        <f>DADOS!D33</f>
        <v>MURILO CASSIANO</v>
      </c>
      <c r="F40" s="87" t="str">
        <f>DADOS!F33</f>
        <v>0</v>
      </c>
      <c r="G40" s="87" t="str">
        <f>DADOS!G33</f>
        <v>A</v>
      </c>
      <c r="H40" s="87" t="str">
        <f>DADOS!H33</f>
        <v>0</v>
      </c>
      <c r="I40" s="87" t="str">
        <f>DADOS!I33</f>
        <v>A</v>
      </c>
      <c r="J40" s="87" t="str">
        <f>DADOS!J33</f>
        <v>0</v>
      </c>
      <c r="K40" s="87" t="str">
        <f>DADOS!K33</f>
        <v>A</v>
      </c>
      <c r="L40" s="87" t="str">
        <f>DADOS!L33</f>
        <v>0</v>
      </c>
      <c r="M40" s="87" t="str">
        <f>DADOS!M33</f>
        <v>A</v>
      </c>
      <c r="N40" s="87" t="str">
        <f>DADOS!N33</f>
        <v>0</v>
      </c>
      <c r="O40" s="87" t="str">
        <f>DADOS!O33</f>
        <v>A</v>
      </c>
      <c r="P40" s="87" t="str">
        <f>DADOS!P33</f>
        <v>0</v>
      </c>
      <c r="Q40" s="87" t="str">
        <f>DADOS!Q33</f>
        <v>A</v>
      </c>
      <c r="R40" s="87" t="str">
        <f>DADOS!R33</f>
        <v>0</v>
      </c>
      <c r="S40" s="87" t="str">
        <f>DADOS!S33</f>
        <v>A</v>
      </c>
      <c r="T40" s="87" t="str">
        <f>DADOS!T33</f>
        <v>0</v>
      </c>
      <c r="U40" s="87" t="str">
        <f>DADOS!U33</f>
        <v>A</v>
      </c>
      <c r="V40" s="87" t="str">
        <f>DADOS!V33</f>
        <v>0</v>
      </c>
      <c r="W40" s="87" t="str">
        <f>DADOS!W33</f>
        <v>A</v>
      </c>
      <c r="X40" s="87" t="str">
        <f>DADOS!X33</f>
        <v>0</v>
      </c>
      <c r="Y40" s="87" t="str">
        <f>DADOS!Y33</f>
        <v>A</v>
      </c>
      <c r="Z40" s="87" t="str">
        <f>DADOS!Z33</f>
        <v>0</v>
      </c>
      <c r="AA40" s="87" t="str">
        <f>DADOS!AA33</f>
        <v>A</v>
      </c>
      <c r="AB40" s="87" t="str">
        <f>DADOS!AB33</f>
        <v>0</v>
      </c>
      <c r="AC40" s="87" t="str">
        <f>DADOS!AC33</f>
        <v>A</v>
      </c>
      <c r="AD40" s="87" t="str">
        <f>DADOS!AD33</f>
        <v>0</v>
      </c>
      <c r="AE40" s="87" t="str">
        <f>DADOS!AE33</f>
        <v>A</v>
      </c>
      <c r="AF40" s="87" t="str">
        <f>DADOS!AF33</f>
        <v>0</v>
      </c>
      <c r="AG40" s="87" t="str">
        <f>DADOS!AG33</f>
        <v>A</v>
      </c>
      <c r="AH40" s="87">
        <f>DADOS!AH33</f>
        <v>0</v>
      </c>
      <c r="AI40" s="87">
        <f>DADOS!AI33</f>
        <v>0</v>
      </c>
      <c r="AJ40" s="87">
        <f>DADOS!AJ33</f>
        <v>0</v>
      </c>
      <c r="AK40" s="88">
        <f>DADOS!AT33</f>
        <v>14</v>
      </c>
      <c r="AL40" s="89">
        <f>DADOS!AU33</f>
        <v>0</v>
      </c>
      <c r="AM40" s="93" t="s">
        <v>52</v>
      </c>
      <c r="AN40" s="94"/>
      <c r="AO40" s="94"/>
      <c r="AP40" s="95"/>
      <c r="AT40" s="3"/>
      <c r="AU40" s="3"/>
      <c r="AV40" s="3"/>
    </row>
    <row r="41" spans="1:48" ht="18" customHeight="1" x14ac:dyDescent="0.25">
      <c r="B41" s="85">
        <f>DADOS!A34</f>
        <v>33</v>
      </c>
      <c r="C41" s="86" t="str">
        <f>DADOS!B34</f>
        <v>Cabo</v>
      </c>
      <c r="D41" s="60" t="str">
        <f>DADOS!C34</f>
        <v>114523</v>
      </c>
      <c r="E41" s="61" t="str">
        <f>DADOS!D34</f>
        <v>LAERCIO FLORÊNCIO PINTO</v>
      </c>
      <c r="F41" s="87" t="str">
        <f>DADOS!F34</f>
        <v>A</v>
      </c>
      <c r="G41" s="87" t="str">
        <f>DADOS!G34</f>
        <v>1</v>
      </c>
      <c r="H41" s="87" t="str">
        <f>DADOS!H34</f>
        <v>1</v>
      </c>
      <c r="I41" s="87" t="str">
        <f>DADOS!I34</f>
        <v>1</v>
      </c>
      <c r="J41" s="87" t="str">
        <f>DADOS!J34</f>
        <v>1</v>
      </c>
      <c r="K41" s="87" t="str">
        <f>DADOS!K34</f>
        <v>1</v>
      </c>
      <c r="L41" s="87" t="str">
        <f>DADOS!L34</f>
        <v>A</v>
      </c>
      <c r="M41" s="87" t="str">
        <f>DADOS!M34</f>
        <v>A</v>
      </c>
      <c r="N41" s="87" t="str">
        <f>DADOS!N34</f>
        <v>1</v>
      </c>
      <c r="O41" s="87" t="str">
        <f>DADOS!O34</f>
        <v>1</v>
      </c>
      <c r="P41" s="87" t="str">
        <f>DADOS!P34</f>
        <v>1</v>
      </c>
      <c r="Q41" s="87" t="str">
        <f>DADOS!Q34</f>
        <v>1</v>
      </c>
      <c r="R41" s="87" t="str">
        <f>DADOS!R34</f>
        <v>1</v>
      </c>
      <c r="S41" s="87" t="str">
        <f>DADOS!S34</f>
        <v>A</v>
      </c>
      <c r="T41" s="87" t="str">
        <f>DADOS!T34</f>
        <v>A</v>
      </c>
      <c r="U41" s="87" t="str">
        <f>DADOS!U34</f>
        <v>1</v>
      </c>
      <c r="V41" s="87" t="str">
        <f>DADOS!V34</f>
        <v>1</v>
      </c>
      <c r="W41" s="87" t="str">
        <f>DADOS!W34</f>
        <v>1</v>
      </c>
      <c r="X41" s="87" t="str">
        <f>DADOS!X34</f>
        <v>1</v>
      </c>
      <c r="Y41" s="87" t="str">
        <f>DADOS!Y34</f>
        <v>1</v>
      </c>
      <c r="Z41" s="87" t="str">
        <f>DADOS!Z34</f>
        <v>A</v>
      </c>
      <c r="AA41" s="87" t="str">
        <f>DADOS!AA34</f>
        <v>A</v>
      </c>
      <c r="AB41" s="87" t="str">
        <f>DADOS!AB34</f>
        <v>1</v>
      </c>
      <c r="AC41" s="87" t="str">
        <f>DADOS!AC34</f>
        <v>1</v>
      </c>
      <c r="AD41" s="87" t="str">
        <f>DADOS!AD34</f>
        <v>1</v>
      </c>
      <c r="AE41" s="87" t="str">
        <f>DADOS!AE34</f>
        <v>1</v>
      </c>
      <c r="AF41" s="87" t="str">
        <f>DADOS!AF34</f>
        <v>1</v>
      </c>
      <c r="AG41" s="87" t="str">
        <f>DADOS!AG34</f>
        <v>A</v>
      </c>
      <c r="AH41" s="87">
        <f>DADOS!AH34</f>
        <v>0</v>
      </c>
      <c r="AI41" s="87">
        <f>DADOS!AI34</f>
        <v>0</v>
      </c>
      <c r="AJ41" s="87">
        <f>DADOS!AJ34</f>
        <v>0</v>
      </c>
      <c r="AK41" s="88">
        <f>DADOS!AT34</f>
        <v>20</v>
      </c>
      <c r="AL41" s="89">
        <f>DADOS!AU34</f>
        <v>20</v>
      </c>
      <c r="AM41" s="93" t="s">
        <v>53</v>
      </c>
      <c r="AN41" s="94"/>
      <c r="AO41" s="94"/>
      <c r="AP41" s="95"/>
      <c r="AT41" s="3"/>
      <c r="AU41" s="3"/>
      <c r="AV41" s="3"/>
    </row>
    <row r="42" spans="1:48" ht="18" customHeight="1" x14ac:dyDescent="0.25">
      <c r="B42" s="85">
        <f>DADOS!A35</f>
        <v>34</v>
      </c>
      <c r="C42" s="86" t="str">
        <f>DADOS!B35</f>
        <v>Cabo</v>
      </c>
      <c r="D42" s="60" t="str">
        <f>DADOS!C35</f>
        <v>120176</v>
      </c>
      <c r="E42" s="61" t="str">
        <f>DADOS!D35</f>
        <v>THOMAS EDER</v>
      </c>
      <c r="F42" s="87" t="str">
        <f>DADOS!F35</f>
        <v>0</v>
      </c>
      <c r="G42" s="87" t="str">
        <f>DADOS!G35</f>
        <v>A</v>
      </c>
      <c r="H42" s="87" t="str">
        <f>DADOS!H35</f>
        <v>0</v>
      </c>
      <c r="I42" s="87" t="str">
        <f>DADOS!I35</f>
        <v>A</v>
      </c>
      <c r="J42" s="87" t="str">
        <f>DADOS!J35</f>
        <v>0</v>
      </c>
      <c r="K42" s="87" t="str">
        <f>DADOS!K35</f>
        <v>A</v>
      </c>
      <c r="L42" s="87" t="str">
        <f>DADOS!L35</f>
        <v>0</v>
      </c>
      <c r="M42" s="87" t="str">
        <f>DADOS!M35</f>
        <v>A</v>
      </c>
      <c r="N42" s="87" t="str">
        <f>DADOS!N35</f>
        <v>0</v>
      </c>
      <c r="O42" s="87" t="str">
        <f>DADOS!O35</f>
        <v>A</v>
      </c>
      <c r="P42" s="87" t="str">
        <f>DADOS!P35</f>
        <v>0</v>
      </c>
      <c r="Q42" s="87" t="str">
        <f>DADOS!Q35</f>
        <v>A</v>
      </c>
      <c r="R42" s="87" t="str">
        <f>DADOS!R35</f>
        <v>0</v>
      </c>
      <c r="S42" s="87" t="str">
        <f>DADOS!S35</f>
        <v>A</v>
      </c>
      <c r="T42" s="87" t="str">
        <f>DADOS!T35</f>
        <v>0</v>
      </c>
      <c r="U42" s="87" t="str">
        <f>DADOS!U35</f>
        <v>A</v>
      </c>
      <c r="V42" s="87" t="str">
        <f>DADOS!V35</f>
        <v>0</v>
      </c>
      <c r="W42" s="87" t="str">
        <f>DADOS!W35</f>
        <v>A</v>
      </c>
      <c r="X42" s="87" t="str">
        <f>DADOS!X35</f>
        <v>0</v>
      </c>
      <c r="Y42" s="87" t="str">
        <f>DADOS!Y35</f>
        <v>A</v>
      </c>
      <c r="Z42" s="87" t="str">
        <f>DADOS!Z35</f>
        <v>0</v>
      </c>
      <c r="AA42" s="87" t="str">
        <f>DADOS!AA35</f>
        <v>A</v>
      </c>
      <c r="AB42" s="87" t="str">
        <f>DADOS!AB35</f>
        <v>0</v>
      </c>
      <c r="AC42" s="87" t="str">
        <f>DADOS!AC35</f>
        <v>A</v>
      </c>
      <c r="AD42" s="87" t="str">
        <f>DADOS!AD35</f>
        <v>0</v>
      </c>
      <c r="AE42" s="87" t="str">
        <f>DADOS!AE35</f>
        <v>A</v>
      </c>
      <c r="AF42" s="87" t="str">
        <f>DADOS!AF35</f>
        <v>0</v>
      </c>
      <c r="AG42" s="87" t="str">
        <f>DADOS!AG35</f>
        <v>A</v>
      </c>
      <c r="AH42" s="87">
        <f>DADOS!AH35</f>
        <v>0</v>
      </c>
      <c r="AI42" s="87">
        <f>DADOS!AI35</f>
        <v>0</v>
      </c>
      <c r="AJ42" s="87">
        <f>DADOS!AJ35</f>
        <v>0</v>
      </c>
      <c r="AK42" s="88">
        <f>DADOS!AT35</f>
        <v>14</v>
      </c>
      <c r="AL42" s="89">
        <f>DADOS!AU35</f>
        <v>0</v>
      </c>
      <c r="AM42" s="93" t="s">
        <v>54</v>
      </c>
      <c r="AN42" s="94"/>
      <c r="AO42" s="94"/>
      <c r="AP42" s="95"/>
      <c r="AT42" s="3"/>
      <c r="AU42" s="3"/>
      <c r="AV42" s="3"/>
    </row>
    <row r="43" spans="1:48" ht="18" customHeight="1" x14ac:dyDescent="0.25">
      <c r="B43" s="85">
        <f>DADOS!A36</f>
        <v>35</v>
      </c>
      <c r="C43" s="86" t="str">
        <f>DADOS!B36</f>
        <v>Cabo</v>
      </c>
      <c r="D43" s="60" t="str">
        <f>DADOS!C36</f>
        <v>125756</v>
      </c>
      <c r="E43" s="61" t="str">
        <f>DADOS!D36</f>
        <v>BRUNO LEONARDO VIMIEIRO</v>
      </c>
      <c r="F43" s="87" t="str">
        <f>DADOS!F36</f>
        <v>0</v>
      </c>
      <c r="G43" s="87" t="str">
        <f>DADOS!G36</f>
        <v>A</v>
      </c>
      <c r="H43" s="87" t="str">
        <f>DADOS!H36</f>
        <v>0</v>
      </c>
      <c r="I43" s="87" t="str">
        <f>DADOS!I36</f>
        <v>A</v>
      </c>
      <c r="J43" s="87" t="str">
        <f>DADOS!J36</f>
        <v>0</v>
      </c>
      <c r="K43" s="87" t="str">
        <f>DADOS!K36</f>
        <v>A</v>
      </c>
      <c r="L43" s="87" t="str">
        <f>DADOS!L36</f>
        <v>0</v>
      </c>
      <c r="M43" s="87" t="str">
        <f>DADOS!M36</f>
        <v>A</v>
      </c>
      <c r="N43" s="87" t="str">
        <f>DADOS!N36</f>
        <v>0</v>
      </c>
      <c r="O43" s="87" t="str">
        <f>DADOS!O36</f>
        <v>A</v>
      </c>
      <c r="P43" s="87" t="str">
        <f>DADOS!P36</f>
        <v>0</v>
      </c>
      <c r="Q43" s="87" t="str">
        <f>DADOS!Q36</f>
        <v>A</v>
      </c>
      <c r="R43" s="87" t="str">
        <f>DADOS!R36</f>
        <v>0</v>
      </c>
      <c r="S43" s="87" t="str">
        <f>DADOS!S36</f>
        <v>A</v>
      </c>
      <c r="T43" s="87" t="str">
        <f>DADOS!T36</f>
        <v>0</v>
      </c>
      <c r="U43" s="87" t="str">
        <f>DADOS!U36</f>
        <v>A</v>
      </c>
      <c r="V43" s="87" t="str">
        <f>DADOS!V36</f>
        <v>0</v>
      </c>
      <c r="W43" s="87" t="str">
        <f>DADOS!W36</f>
        <v>A</v>
      </c>
      <c r="X43" s="87" t="str">
        <f>DADOS!X36</f>
        <v>0</v>
      </c>
      <c r="Y43" s="87" t="str">
        <f>DADOS!Y36</f>
        <v>A</v>
      </c>
      <c r="Z43" s="87" t="str">
        <f>DADOS!Z36</f>
        <v>0</v>
      </c>
      <c r="AA43" s="87" t="str">
        <f>DADOS!AA36</f>
        <v>A</v>
      </c>
      <c r="AB43" s="87" t="str">
        <f>DADOS!AB36</f>
        <v>0</v>
      </c>
      <c r="AC43" s="87" t="str">
        <f>DADOS!AC36</f>
        <v>A</v>
      </c>
      <c r="AD43" s="87" t="str">
        <f>DADOS!AD36</f>
        <v>0</v>
      </c>
      <c r="AE43" s="87" t="str">
        <f>DADOS!AE36</f>
        <v>A</v>
      </c>
      <c r="AF43" s="87" t="str">
        <f>DADOS!AF36</f>
        <v>0</v>
      </c>
      <c r="AG43" s="87" t="str">
        <f>DADOS!AG36</f>
        <v>A</v>
      </c>
      <c r="AH43" s="87">
        <f>DADOS!AH36</f>
        <v>0</v>
      </c>
      <c r="AI43" s="87">
        <f>DADOS!AI36</f>
        <v>0</v>
      </c>
      <c r="AJ43" s="87">
        <f>DADOS!AJ36</f>
        <v>0</v>
      </c>
      <c r="AK43" s="88">
        <f>DADOS!AT36</f>
        <v>14</v>
      </c>
      <c r="AL43" s="89">
        <f>DADOS!AU36</f>
        <v>0</v>
      </c>
      <c r="AM43" s="93" t="s">
        <v>55</v>
      </c>
      <c r="AN43" s="94"/>
      <c r="AO43" s="94"/>
      <c r="AP43" s="95"/>
      <c r="AT43" s="3"/>
      <c r="AU43" s="3"/>
      <c r="AV43" s="3"/>
    </row>
    <row r="44" spans="1:48" ht="18" customHeight="1" x14ac:dyDescent="0.25">
      <c r="B44" s="85">
        <f>DADOS!A37</f>
        <v>36</v>
      </c>
      <c r="C44" s="86" t="str">
        <f>DADOS!B37</f>
        <v>Cabo</v>
      </c>
      <c r="D44" s="60" t="str">
        <f>DADOS!C37</f>
        <v>126011</v>
      </c>
      <c r="E44" s="61" t="str">
        <f>DADOS!D37</f>
        <v>JOSÉ CICERO NASCIMENTO SANTOS</v>
      </c>
      <c r="F44" s="87" t="str">
        <f>DADOS!F37</f>
        <v>0</v>
      </c>
      <c r="G44" s="87" t="str">
        <f>DADOS!G37</f>
        <v>A</v>
      </c>
      <c r="H44" s="87" t="str">
        <f>DADOS!H37</f>
        <v>0</v>
      </c>
      <c r="I44" s="87" t="str">
        <f>DADOS!I37</f>
        <v>A</v>
      </c>
      <c r="J44" s="87" t="str">
        <f>DADOS!J37</f>
        <v>0</v>
      </c>
      <c r="K44" s="87" t="str">
        <f>DADOS!K37</f>
        <v>A</v>
      </c>
      <c r="L44" s="87" t="str">
        <f>DADOS!L37</f>
        <v>0</v>
      </c>
      <c r="M44" s="87" t="str">
        <f>DADOS!M37</f>
        <v>A</v>
      </c>
      <c r="N44" s="87" t="str">
        <f>DADOS!N37</f>
        <v>0</v>
      </c>
      <c r="O44" s="87" t="str">
        <f>DADOS!O37</f>
        <v>A</v>
      </c>
      <c r="P44" s="87" t="str">
        <f>DADOS!P37</f>
        <v>0</v>
      </c>
      <c r="Q44" s="87" t="str">
        <f>DADOS!Q37</f>
        <v>A</v>
      </c>
      <c r="R44" s="87" t="str">
        <f>DADOS!R37</f>
        <v>0</v>
      </c>
      <c r="S44" s="87" t="str">
        <f>DADOS!S37</f>
        <v>A</v>
      </c>
      <c r="T44" s="87" t="str">
        <f>DADOS!T37</f>
        <v>0</v>
      </c>
      <c r="U44" s="87" t="str">
        <f>DADOS!U37</f>
        <v>A</v>
      </c>
      <c r="V44" s="87" t="str">
        <f>DADOS!V37</f>
        <v>0</v>
      </c>
      <c r="W44" s="87" t="str">
        <f>DADOS!W37</f>
        <v>A</v>
      </c>
      <c r="X44" s="87" t="str">
        <f>DADOS!X37</f>
        <v>0</v>
      </c>
      <c r="Y44" s="87" t="str">
        <f>DADOS!Y37</f>
        <v>A</v>
      </c>
      <c r="Z44" s="87" t="str">
        <f>DADOS!Z37</f>
        <v>0</v>
      </c>
      <c r="AA44" s="87" t="str">
        <f>DADOS!AA37</f>
        <v>A</v>
      </c>
      <c r="AB44" s="87" t="str">
        <f>DADOS!AB37</f>
        <v>0</v>
      </c>
      <c r="AC44" s="87" t="str">
        <f>DADOS!AC37</f>
        <v>A</v>
      </c>
      <c r="AD44" s="87" t="str">
        <f>DADOS!AD37</f>
        <v>0</v>
      </c>
      <c r="AE44" s="87" t="str">
        <f>DADOS!AE37</f>
        <v>A</v>
      </c>
      <c r="AF44" s="87" t="str">
        <f>DADOS!AF37</f>
        <v>0</v>
      </c>
      <c r="AG44" s="87" t="str">
        <f>DADOS!AG37</f>
        <v>A</v>
      </c>
      <c r="AH44" s="87">
        <f>DADOS!AH37</f>
        <v>0</v>
      </c>
      <c r="AI44" s="87">
        <f>DADOS!AI37</f>
        <v>0</v>
      </c>
      <c r="AJ44" s="87">
        <f>DADOS!AJ37</f>
        <v>0</v>
      </c>
      <c r="AK44" s="88">
        <f>DADOS!AT37</f>
        <v>14</v>
      </c>
      <c r="AL44" s="89">
        <f>DADOS!AU37</f>
        <v>0</v>
      </c>
      <c r="AM44" s="93" t="s">
        <v>56</v>
      </c>
      <c r="AN44" s="94"/>
      <c r="AO44" s="94"/>
      <c r="AP44" s="95"/>
      <c r="AT44" s="3"/>
      <c r="AU44" s="3"/>
      <c r="AV44" s="3"/>
    </row>
    <row r="45" spans="1:48" ht="18" customHeight="1" x14ac:dyDescent="0.25">
      <c r="B45" s="85">
        <f>DADOS!A38</f>
        <v>37</v>
      </c>
      <c r="C45" s="86" t="str">
        <f>DADOS!B38</f>
        <v>Cabo</v>
      </c>
      <c r="D45" s="60" t="str">
        <f>DADOS!C38</f>
        <v>127505</v>
      </c>
      <c r="E45" s="61" t="str">
        <f>DADOS!D38</f>
        <v xml:space="preserve">MARCIO DA SILVA SOUZA </v>
      </c>
      <c r="F45" s="87" t="str">
        <f>DADOS!F38</f>
        <v>0</v>
      </c>
      <c r="G45" s="87" t="str">
        <f>DADOS!G38</f>
        <v>A</v>
      </c>
      <c r="H45" s="87" t="str">
        <f>DADOS!H38</f>
        <v>0</v>
      </c>
      <c r="I45" s="87" t="str">
        <f>DADOS!I38</f>
        <v>A</v>
      </c>
      <c r="J45" s="87" t="str">
        <f>DADOS!J38</f>
        <v>0</v>
      </c>
      <c r="K45" s="87" t="str">
        <f>DADOS!K38</f>
        <v>A</v>
      </c>
      <c r="L45" s="87" t="str">
        <f>DADOS!L38</f>
        <v>0</v>
      </c>
      <c r="M45" s="87" t="str">
        <f>DADOS!M38</f>
        <v>A</v>
      </c>
      <c r="N45" s="87" t="str">
        <f>DADOS!N38</f>
        <v>0</v>
      </c>
      <c r="O45" s="87" t="str">
        <f>DADOS!O38</f>
        <v>A</v>
      </c>
      <c r="P45" s="87" t="str">
        <f>DADOS!P38</f>
        <v>0</v>
      </c>
      <c r="Q45" s="87" t="str">
        <f>DADOS!Q38</f>
        <v>A</v>
      </c>
      <c r="R45" s="87" t="str">
        <f>DADOS!R38</f>
        <v>0</v>
      </c>
      <c r="S45" s="87" t="str">
        <f>DADOS!S38</f>
        <v>A</v>
      </c>
      <c r="T45" s="87" t="str">
        <f>DADOS!T38</f>
        <v>0</v>
      </c>
      <c r="U45" s="87" t="str">
        <f>DADOS!U38</f>
        <v>A</v>
      </c>
      <c r="V45" s="87" t="str">
        <f>DADOS!V38</f>
        <v>0</v>
      </c>
      <c r="W45" s="87" t="str">
        <f>DADOS!W38</f>
        <v>A</v>
      </c>
      <c r="X45" s="87" t="str">
        <f>DADOS!X38</f>
        <v>0</v>
      </c>
      <c r="Y45" s="87" t="str">
        <f>DADOS!Y38</f>
        <v>A</v>
      </c>
      <c r="Z45" s="87" t="str">
        <f>DADOS!Z38</f>
        <v>0</v>
      </c>
      <c r="AA45" s="87" t="str">
        <f>DADOS!AA38</f>
        <v>A</v>
      </c>
      <c r="AB45" s="87" t="str">
        <f>DADOS!AB38</f>
        <v>0</v>
      </c>
      <c r="AC45" s="87" t="str">
        <f>DADOS!AC38</f>
        <v>A</v>
      </c>
      <c r="AD45" s="87" t="str">
        <f>DADOS!AD38</f>
        <v>0</v>
      </c>
      <c r="AE45" s="87" t="str">
        <f>DADOS!AE38</f>
        <v>A</v>
      </c>
      <c r="AF45" s="87" t="str">
        <f>DADOS!AF38</f>
        <v>0</v>
      </c>
      <c r="AG45" s="87" t="str">
        <f>DADOS!AG38</f>
        <v>A</v>
      </c>
      <c r="AH45" s="87">
        <f>DADOS!AH38</f>
        <v>0</v>
      </c>
      <c r="AI45" s="87">
        <f>DADOS!AI38</f>
        <v>0</v>
      </c>
      <c r="AJ45" s="87">
        <f>DADOS!AJ38</f>
        <v>0</v>
      </c>
      <c r="AK45" s="88">
        <f>DADOS!AT38</f>
        <v>14</v>
      </c>
      <c r="AL45" s="89">
        <f>DADOS!AU38</f>
        <v>0</v>
      </c>
      <c r="AM45" s="93" t="s">
        <v>57</v>
      </c>
      <c r="AN45" s="94"/>
      <c r="AO45" s="94"/>
      <c r="AP45" s="95"/>
      <c r="AT45" s="3"/>
      <c r="AU45" s="3"/>
      <c r="AV45" s="3"/>
    </row>
    <row r="46" spans="1:48" ht="18" customHeight="1" x14ac:dyDescent="0.25">
      <c r="B46" s="85">
        <f>DADOS!A39</f>
        <v>38</v>
      </c>
      <c r="C46" s="86" t="str">
        <f>DADOS!B39</f>
        <v>Cabo</v>
      </c>
      <c r="D46" s="60" t="str">
        <f>DADOS!C39</f>
        <v>129112</v>
      </c>
      <c r="E46" s="61" t="str">
        <f>DADOS!D39</f>
        <v>JOSMAR DE SOUSA</v>
      </c>
      <c r="F46" s="87" t="str">
        <f>DADOS!F39</f>
        <v>0</v>
      </c>
      <c r="G46" s="87" t="str">
        <f>DADOS!G39</f>
        <v>A</v>
      </c>
      <c r="H46" s="87" t="str">
        <f>DADOS!H39</f>
        <v>0</v>
      </c>
      <c r="I46" s="87" t="str">
        <f>DADOS!I39</f>
        <v>A</v>
      </c>
      <c r="J46" s="87" t="str">
        <f>DADOS!J39</f>
        <v>0</v>
      </c>
      <c r="K46" s="87" t="str">
        <f>DADOS!K39</f>
        <v>A</v>
      </c>
      <c r="L46" s="87" t="str">
        <f>DADOS!L39</f>
        <v>0</v>
      </c>
      <c r="M46" s="87" t="str">
        <f>DADOS!M39</f>
        <v>A</v>
      </c>
      <c r="N46" s="87" t="str">
        <f>DADOS!N39</f>
        <v>0</v>
      </c>
      <c r="O46" s="87" t="str">
        <f>DADOS!O39</f>
        <v>A</v>
      </c>
      <c r="P46" s="87" t="str">
        <f>DADOS!P39</f>
        <v>0</v>
      </c>
      <c r="Q46" s="87" t="str">
        <f>DADOS!Q39</f>
        <v>A</v>
      </c>
      <c r="R46" s="87" t="str">
        <f>DADOS!R39</f>
        <v>0</v>
      </c>
      <c r="S46" s="87" t="str">
        <f>DADOS!S39</f>
        <v>A</v>
      </c>
      <c r="T46" s="87" t="str">
        <f>DADOS!T39</f>
        <v>0</v>
      </c>
      <c r="U46" s="87" t="str">
        <f>DADOS!U39</f>
        <v>A</v>
      </c>
      <c r="V46" s="87" t="str">
        <f>DADOS!V39</f>
        <v>0</v>
      </c>
      <c r="W46" s="87" t="str">
        <f>DADOS!W39</f>
        <v>A</v>
      </c>
      <c r="X46" s="87" t="str">
        <f>DADOS!X39</f>
        <v>0</v>
      </c>
      <c r="Y46" s="87" t="str">
        <f>DADOS!Y39</f>
        <v>A</v>
      </c>
      <c r="Z46" s="87" t="str">
        <f>DADOS!Z39</f>
        <v>0</v>
      </c>
      <c r="AA46" s="87" t="str">
        <f>DADOS!AA39</f>
        <v>A</v>
      </c>
      <c r="AB46" s="87" t="str">
        <f>DADOS!AB39</f>
        <v>0</v>
      </c>
      <c r="AC46" s="87" t="str">
        <f>DADOS!AC39</f>
        <v>A</v>
      </c>
      <c r="AD46" s="87" t="str">
        <f>DADOS!AD39</f>
        <v>0</v>
      </c>
      <c r="AE46" s="87" t="str">
        <f>DADOS!AE39</f>
        <v>A</v>
      </c>
      <c r="AF46" s="87" t="str">
        <f>DADOS!AF39</f>
        <v>0</v>
      </c>
      <c r="AG46" s="87" t="str">
        <f>DADOS!AG39</f>
        <v>A</v>
      </c>
      <c r="AH46" s="87">
        <f>DADOS!AH39</f>
        <v>0</v>
      </c>
      <c r="AI46" s="87">
        <f>DADOS!AI39</f>
        <v>0</v>
      </c>
      <c r="AJ46" s="87">
        <f>DADOS!AJ39</f>
        <v>0</v>
      </c>
      <c r="AK46" s="88">
        <f>DADOS!AT39</f>
        <v>14</v>
      </c>
      <c r="AL46" s="89">
        <f>DADOS!AU39</f>
        <v>0</v>
      </c>
      <c r="AM46" s="93" t="s">
        <v>58</v>
      </c>
      <c r="AN46" s="94"/>
      <c r="AO46" s="94"/>
      <c r="AP46" s="95"/>
      <c r="AT46" s="3"/>
      <c r="AU46" s="3"/>
      <c r="AV46" s="3"/>
    </row>
    <row r="47" spans="1:48" ht="18" customHeight="1" x14ac:dyDescent="0.25">
      <c r="B47" s="85">
        <f>DADOS!A40</f>
        <v>39</v>
      </c>
      <c r="C47" s="86" t="str">
        <f>DADOS!B40</f>
        <v>Cabo</v>
      </c>
      <c r="D47" s="60" t="str">
        <f>DADOS!C40</f>
        <v>130359</v>
      </c>
      <c r="E47" s="61" t="str">
        <f>DADOS!D40</f>
        <v>DANILO ARAUJO MENDONCA</v>
      </c>
      <c r="F47" s="87" t="str">
        <f>DADOS!F40</f>
        <v>A</v>
      </c>
      <c r="G47" s="87" t="str">
        <f>DADOS!G40</f>
        <v>1</v>
      </c>
      <c r="H47" s="87" t="str">
        <f>DADOS!H40</f>
        <v>1</v>
      </c>
      <c r="I47" s="87" t="str">
        <f>DADOS!I40</f>
        <v>1</v>
      </c>
      <c r="J47" s="87" t="str">
        <f>DADOS!J40</f>
        <v>1</v>
      </c>
      <c r="K47" s="87" t="str">
        <f>DADOS!K40</f>
        <v>1</v>
      </c>
      <c r="L47" s="87" t="str">
        <f>DADOS!L40</f>
        <v>A</v>
      </c>
      <c r="M47" s="87" t="str">
        <f>DADOS!M40</f>
        <v>A</v>
      </c>
      <c r="N47" s="87" t="str">
        <f>DADOS!N40</f>
        <v>1</v>
      </c>
      <c r="O47" s="87" t="str">
        <f>DADOS!O40</f>
        <v>1</v>
      </c>
      <c r="P47" s="87" t="str">
        <f>DADOS!P40</f>
        <v>1</v>
      </c>
      <c r="Q47" s="87" t="str">
        <f>DADOS!Q40</f>
        <v>1</v>
      </c>
      <c r="R47" s="87" t="str">
        <f>DADOS!R40</f>
        <v>1</v>
      </c>
      <c r="S47" s="87" t="str">
        <f>DADOS!S40</f>
        <v>A</v>
      </c>
      <c r="T47" s="87" t="str">
        <f>DADOS!T40</f>
        <v>A</v>
      </c>
      <c r="U47" s="87" t="str">
        <f>DADOS!U40</f>
        <v>1</v>
      </c>
      <c r="V47" s="87" t="str">
        <f>DADOS!V40</f>
        <v>1</v>
      </c>
      <c r="W47" s="87" t="str">
        <f>DADOS!W40</f>
        <v>1</v>
      </c>
      <c r="X47" s="87" t="str">
        <f>DADOS!X40</f>
        <v>1</v>
      </c>
      <c r="Y47" s="87" t="str">
        <f>DADOS!Y40</f>
        <v>1</v>
      </c>
      <c r="Z47" s="87" t="str">
        <f>DADOS!Z40</f>
        <v>A</v>
      </c>
      <c r="AA47" s="87" t="str">
        <f>DADOS!AA40</f>
        <v>A</v>
      </c>
      <c r="AB47" s="87" t="str">
        <f>DADOS!AB40</f>
        <v>1</v>
      </c>
      <c r="AC47" s="87" t="str">
        <f>DADOS!AC40</f>
        <v>1</v>
      </c>
      <c r="AD47" s="87" t="str">
        <f>DADOS!AD40</f>
        <v>1</v>
      </c>
      <c r="AE47" s="87" t="str">
        <f>DADOS!AE40</f>
        <v>1</v>
      </c>
      <c r="AF47" s="87" t="str">
        <f>DADOS!AF40</f>
        <v>1</v>
      </c>
      <c r="AG47" s="87" t="str">
        <f>DADOS!AG40</f>
        <v>A</v>
      </c>
      <c r="AH47" s="87">
        <f>DADOS!AH40</f>
        <v>0</v>
      </c>
      <c r="AI47" s="87">
        <f>DADOS!AI40</f>
        <v>0</v>
      </c>
      <c r="AJ47" s="87">
        <f>DADOS!AJ40</f>
        <v>0</v>
      </c>
      <c r="AK47" s="88">
        <f>DADOS!AT40</f>
        <v>20</v>
      </c>
      <c r="AL47" s="89">
        <f>DADOS!AU40</f>
        <v>20</v>
      </c>
      <c r="AM47" s="93" t="s">
        <v>59</v>
      </c>
      <c r="AN47" s="94"/>
      <c r="AO47" s="94"/>
      <c r="AP47" s="95"/>
      <c r="AT47" s="3"/>
      <c r="AU47" s="3"/>
      <c r="AV47" s="3"/>
    </row>
    <row r="48" spans="1:48" ht="18" customHeight="1" x14ac:dyDescent="0.25">
      <c r="B48" s="85">
        <f>DADOS!A41</f>
        <v>40</v>
      </c>
      <c r="C48" s="86" t="str">
        <f>DADOS!B41</f>
        <v>Cabo</v>
      </c>
      <c r="D48" s="60" t="str">
        <f>DADOS!C41</f>
        <v>132244</v>
      </c>
      <c r="E48" s="61" t="str">
        <f>DADOS!D41</f>
        <v>DOULGAS GOMES MEDEIROS</v>
      </c>
      <c r="F48" s="87" t="str">
        <f>DADOS!F41</f>
        <v>A</v>
      </c>
      <c r="G48" s="87" t="str">
        <f>DADOS!G41</f>
        <v>1</v>
      </c>
      <c r="H48" s="87" t="str">
        <f>DADOS!H41</f>
        <v>1</v>
      </c>
      <c r="I48" s="87" t="str">
        <f>DADOS!I41</f>
        <v>1</v>
      </c>
      <c r="J48" s="87" t="str">
        <f>DADOS!J41</f>
        <v>1</v>
      </c>
      <c r="K48" s="87" t="str">
        <f>DADOS!K41</f>
        <v>1</v>
      </c>
      <c r="L48" s="87" t="str">
        <f>DADOS!L41</f>
        <v>A</v>
      </c>
      <c r="M48" s="87" t="str">
        <f>DADOS!M41</f>
        <v>A</v>
      </c>
      <c r="N48" s="87" t="str">
        <f>DADOS!N41</f>
        <v>1</v>
      </c>
      <c r="O48" s="87" t="str">
        <f>DADOS!O41</f>
        <v>1</v>
      </c>
      <c r="P48" s="87" t="str">
        <f>DADOS!P41</f>
        <v>1</v>
      </c>
      <c r="Q48" s="87" t="str">
        <f>DADOS!Q41</f>
        <v>1</v>
      </c>
      <c r="R48" s="87" t="str">
        <f>DADOS!R41</f>
        <v>1</v>
      </c>
      <c r="S48" s="87" t="str">
        <f>DADOS!S41</f>
        <v>A</v>
      </c>
      <c r="T48" s="87" t="str">
        <f>DADOS!T41</f>
        <v>A</v>
      </c>
      <c r="U48" s="87" t="str">
        <f>DADOS!U41</f>
        <v>1</v>
      </c>
      <c r="V48" s="87" t="str">
        <f>DADOS!V41</f>
        <v>1</v>
      </c>
      <c r="W48" s="87" t="str">
        <f>DADOS!W41</f>
        <v>1</v>
      </c>
      <c r="X48" s="87" t="str">
        <f>DADOS!X41</f>
        <v>1</v>
      </c>
      <c r="Y48" s="87" t="str">
        <f>DADOS!Y41</f>
        <v>1</v>
      </c>
      <c r="Z48" s="87" t="str">
        <f>DADOS!Z41</f>
        <v>A</v>
      </c>
      <c r="AA48" s="87" t="str">
        <f>DADOS!AA41</f>
        <v>A</v>
      </c>
      <c r="AB48" s="87" t="str">
        <f>DADOS!AB41</f>
        <v>1</v>
      </c>
      <c r="AC48" s="87" t="str">
        <f>DADOS!AC41</f>
        <v>1</v>
      </c>
      <c r="AD48" s="87" t="str">
        <f>DADOS!AD41</f>
        <v>1</v>
      </c>
      <c r="AE48" s="87" t="str">
        <f>DADOS!AE41</f>
        <v>1</v>
      </c>
      <c r="AF48" s="87" t="str">
        <f>DADOS!AF41</f>
        <v>1</v>
      </c>
      <c r="AG48" s="87" t="str">
        <f>DADOS!AG41</f>
        <v>A</v>
      </c>
      <c r="AH48" s="87">
        <f>DADOS!AH41</f>
        <v>0</v>
      </c>
      <c r="AI48" s="87">
        <f>DADOS!AI41</f>
        <v>0</v>
      </c>
      <c r="AJ48" s="87">
        <f>DADOS!AJ41</f>
        <v>0</v>
      </c>
      <c r="AK48" s="88">
        <f>DADOS!AT41</f>
        <v>20</v>
      </c>
      <c r="AL48" s="89">
        <f>DADOS!AU41</f>
        <v>20</v>
      </c>
      <c r="AM48" s="93" t="s">
        <v>60</v>
      </c>
      <c r="AN48" s="94"/>
      <c r="AO48" s="94"/>
      <c r="AP48" s="95"/>
      <c r="AT48" s="3"/>
      <c r="AU48" s="3"/>
      <c r="AV48" s="3"/>
    </row>
    <row r="49" spans="2:48" ht="18" customHeight="1" x14ac:dyDescent="0.25">
      <c r="B49" s="85">
        <f>DADOS!A42</f>
        <v>41</v>
      </c>
      <c r="C49" s="86" t="str">
        <f>DADOS!B42</f>
        <v>Cabo</v>
      </c>
      <c r="D49" s="60" t="str">
        <f>DADOS!C42</f>
        <v>132520</v>
      </c>
      <c r="E49" s="61" t="str">
        <f>DADOS!D42</f>
        <v>IGOR FAGUNDES COUTINHO</v>
      </c>
      <c r="F49" s="87" t="str">
        <f>DADOS!F42</f>
        <v>A</v>
      </c>
      <c r="G49" s="87" t="str">
        <f>DADOS!G42</f>
        <v>0</v>
      </c>
      <c r="H49" s="87" t="str">
        <f>DADOS!H42</f>
        <v>A</v>
      </c>
      <c r="I49" s="87" t="str">
        <f>DADOS!I42</f>
        <v>0</v>
      </c>
      <c r="J49" s="87" t="str">
        <f>DADOS!J42</f>
        <v>A</v>
      </c>
      <c r="K49" s="87" t="str">
        <f>DADOS!K42</f>
        <v>0</v>
      </c>
      <c r="L49" s="87" t="str">
        <f>DADOS!L42</f>
        <v>A</v>
      </c>
      <c r="M49" s="87" t="str">
        <f>DADOS!M42</f>
        <v>0</v>
      </c>
      <c r="N49" s="87" t="str">
        <f>DADOS!N42</f>
        <v>A</v>
      </c>
      <c r="O49" s="87" t="str">
        <f>DADOS!O42</f>
        <v>0</v>
      </c>
      <c r="P49" s="87" t="str">
        <f>DADOS!P42</f>
        <v>A</v>
      </c>
      <c r="Q49" s="87" t="str">
        <f>DADOS!Q42</f>
        <v>0</v>
      </c>
      <c r="R49" s="87" t="str">
        <f>DADOS!R42</f>
        <v>A</v>
      </c>
      <c r="S49" s="87" t="str">
        <f>DADOS!S42</f>
        <v>0</v>
      </c>
      <c r="T49" s="87" t="str">
        <f>DADOS!T42</f>
        <v>A</v>
      </c>
      <c r="U49" s="87" t="str">
        <f>DADOS!U42</f>
        <v>0</v>
      </c>
      <c r="V49" s="87" t="str">
        <f>DADOS!V42</f>
        <v>A</v>
      </c>
      <c r="W49" s="87" t="str">
        <f>DADOS!W42</f>
        <v>0</v>
      </c>
      <c r="X49" s="87" t="str">
        <f>DADOS!X42</f>
        <v>A</v>
      </c>
      <c r="Y49" s="87" t="str">
        <f>DADOS!Y42</f>
        <v>0</v>
      </c>
      <c r="Z49" s="87" t="str">
        <f>DADOS!Z42</f>
        <v>A</v>
      </c>
      <c r="AA49" s="87" t="str">
        <f>DADOS!AA42</f>
        <v>0</v>
      </c>
      <c r="AB49" s="87" t="str">
        <f>DADOS!AB42</f>
        <v>A</v>
      </c>
      <c r="AC49" s="87" t="str">
        <f>DADOS!AC42</f>
        <v>0</v>
      </c>
      <c r="AD49" s="87" t="str">
        <f>DADOS!AD42</f>
        <v>A</v>
      </c>
      <c r="AE49" s="87" t="str">
        <f>DADOS!AE42</f>
        <v>0</v>
      </c>
      <c r="AF49" s="87" t="str">
        <f>DADOS!AF42</f>
        <v>A</v>
      </c>
      <c r="AG49" s="87" t="str">
        <f>DADOS!AG42</f>
        <v>0</v>
      </c>
      <c r="AH49" s="87">
        <f>DADOS!AH42</f>
        <v>0</v>
      </c>
      <c r="AI49" s="87">
        <f>DADOS!AI42</f>
        <v>0</v>
      </c>
      <c r="AJ49" s="87">
        <f>DADOS!AJ42</f>
        <v>0</v>
      </c>
      <c r="AK49" s="88">
        <f>DADOS!AT42</f>
        <v>14</v>
      </c>
      <c r="AL49" s="89">
        <f>DADOS!AU42</f>
        <v>0</v>
      </c>
      <c r="AM49" s="93" t="s">
        <v>61</v>
      </c>
      <c r="AN49" s="94"/>
      <c r="AO49" s="94"/>
      <c r="AP49" s="95"/>
      <c r="AT49" s="3"/>
      <c r="AU49" s="3"/>
      <c r="AV49" s="3"/>
    </row>
    <row r="50" spans="2:48" ht="18" customHeight="1" x14ac:dyDescent="0.25">
      <c r="B50" s="85">
        <f>DADOS!A43</f>
        <v>42</v>
      </c>
      <c r="C50" s="86" t="str">
        <f>DADOS!B43</f>
        <v>Cabo</v>
      </c>
      <c r="D50" s="60" t="str">
        <f>DADOS!C43</f>
        <v>133941</v>
      </c>
      <c r="E50" s="61" t="str">
        <f>DADOS!D43</f>
        <v>MARIO CESAR DE MOURA BELCHIOR</v>
      </c>
      <c r="F50" s="87" t="str">
        <f>DADOS!F43</f>
        <v>0</v>
      </c>
      <c r="G50" s="87" t="str">
        <f>DADOS!G43</f>
        <v>A</v>
      </c>
      <c r="H50" s="87" t="str">
        <f>DADOS!H43</f>
        <v>0</v>
      </c>
      <c r="I50" s="87" t="str">
        <f>DADOS!I43</f>
        <v>A</v>
      </c>
      <c r="J50" s="87" t="str">
        <f>DADOS!J43</f>
        <v>0</v>
      </c>
      <c r="K50" s="87" t="str">
        <f>DADOS!K43</f>
        <v>A</v>
      </c>
      <c r="L50" s="87" t="str">
        <f>DADOS!L43</f>
        <v>0</v>
      </c>
      <c r="M50" s="87" t="str">
        <f>DADOS!M43</f>
        <v>A</v>
      </c>
      <c r="N50" s="87" t="str">
        <f>DADOS!N43</f>
        <v>0</v>
      </c>
      <c r="O50" s="87" t="str">
        <f>DADOS!O43</f>
        <v>A</v>
      </c>
      <c r="P50" s="87" t="str">
        <f>DADOS!P43</f>
        <v>0</v>
      </c>
      <c r="Q50" s="87" t="str">
        <f>DADOS!Q43</f>
        <v>A</v>
      </c>
      <c r="R50" s="87" t="str">
        <f>DADOS!R43</f>
        <v>0</v>
      </c>
      <c r="S50" s="87" t="str">
        <f>DADOS!S43</f>
        <v>A</v>
      </c>
      <c r="T50" s="87" t="str">
        <f>DADOS!T43</f>
        <v>0</v>
      </c>
      <c r="U50" s="87" t="str">
        <f>DADOS!U43</f>
        <v>A</v>
      </c>
      <c r="V50" s="87" t="str">
        <f>DADOS!V43</f>
        <v>0</v>
      </c>
      <c r="W50" s="87" t="str">
        <f>DADOS!W43</f>
        <v>A</v>
      </c>
      <c r="X50" s="87" t="str">
        <f>DADOS!X43</f>
        <v>0</v>
      </c>
      <c r="Y50" s="87" t="str">
        <f>DADOS!Y43</f>
        <v>A</v>
      </c>
      <c r="Z50" s="87" t="str">
        <f>DADOS!Z43</f>
        <v>0</v>
      </c>
      <c r="AA50" s="87" t="str">
        <f>DADOS!AA43</f>
        <v>A</v>
      </c>
      <c r="AB50" s="87" t="str">
        <f>DADOS!AB43</f>
        <v>0</v>
      </c>
      <c r="AC50" s="87" t="str">
        <f>DADOS!AC43</f>
        <v>A</v>
      </c>
      <c r="AD50" s="87" t="str">
        <f>DADOS!AD43</f>
        <v>0</v>
      </c>
      <c r="AE50" s="87" t="str">
        <f>DADOS!AE43</f>
        <v>A</v>
      </c>
      <c r="AF50" s="87" t="str">
        <f>DADOS!AF43</f>
        <v>0</v>
      </c>
      <c r="AG50" s="87" t="str">
        <f>DADOS!AG43</f>
        <v>A</v>
      </c>
      <c r="AH50" s="87">
        <f>DADOS!AH43</f>
        <v>0</v>
      </c>
      <c r="AI50" s="87">
        <f>DADOS!AI43</f>
        <v>0</v>
      </c>
      <c r="AJ50" s="87">
        <f>DADOS!AJ43</f>
        <v>0</v>
      </c>
      <c r="AK50" s="88">
        <f>DADOS!AT43</f>
        <v>14</v>
      </c>
      <c r="AL50" s="89">
        <f>DADOS!AU43</f>
        <v>0</v>
      </c>
      <c r="AM50" s="93" t="s">
        <v>62</v>
      </c>
      <c r="AN50" s="94"/>
      <c r="AO50" s="94"/>
      <c r="AP50" s="95"/>
      <c r="AT50" s="3"/>
      <c r="AU50" s="3"/>
      <c r="AV50" s="3"/>
    </row>
    <row r="51" spans="2:48" ht="18" customHeight="1" x14ac:dyDescent="0.25">
      <c r="B51" s="85">
        <f>DADOS!A44</f>
        <v>43</v>
      </c>
      <c r="C51" s="86" t="str">
        <f>DADOS!B44</f>
        <v>Cabo</v>
      </c>
      <c r="D51" s="60" t="str">
        <f>DADOS!C44</f>
        <v>135799</v>
      </c>
      <c r="E51" s="61" t="str">
        <f>DADOS!D44</f>
        <v>MACIEL SOARES MARCELINO</v>
      </c>
      <c r="F51" s="87" t="str">
        <f>DADOS!F44</f>
        <v>A</v>
      </c>
      <c r="G51" s="87" t="str">
        <f>DADOS!G44</f>
        <v>0</v>
      </c>
      <c r="H51" s="87" t="str">
        <f>DADOS!H44</f>
        <v>A</v>
      </c>
      <c r="I51" s="87" t="str">
        <f>DADOS!I44</f>
        <v>0</v>
      </c>
      <c r="J51" s="87" t="str">
        <f>DADOS!J44</f>
        <v>A</v>
      </c>
      <c r="K51" s="87" t="str">
        <f>DADOS!K44</f>
        <v>0</v>
      </c>
      <c r="L51" s="87" t="str">
        <f>DADOS!L44</f>
        <v>A</v>
      </c>
      <c r="M51" s="87" t="str">
        <f>DADOS!M44</f>
        <v>0</v>
      </c>
      <c r="N51" s="87" t="str">
        <f>DADOS!N44</f>
        <v>A</v>
      </c>
      <c r="O51" s="87" t="str">
        <f>DADOS!O44</f>
        <v>0</v>
      </c>
      <c r="P51" s="87" t="str">
        <f>DADOS!P44</f>
        <v>A</v>
      </c>
      <c r="Q51" s="87" t="str">
        <f>DADOS!Q44</f>
        <v>0</v>
      </c>
      <c r="R51" s="87" t="str">
        <f>DADOS!R44</f>
        <v>A</v>
      </c>
      <c r="S51" s="87" t="str">
        <f>DADOS!S44</f>
        <v>0</v>
      </c>
      <c r="T51" s="87" t="str">
        <f>DADOS!T44</f>
        <v>A</v>
      </c>
      <c r="U51" s="87" t="str">
        <f>DADOS!U44</f>
        <v>0</v>
      </c>
      <c r="V51" s="87" t="str">
        <f>DADOS!V44</f>
        <v>A</v>
      </c>
      <c r="W51" s="87" t="str">
        <f>DADOS!W44</f>
        <v>0</v>
      </c>
      <c r="X51" s="87" t="str">
        <f>DADOS!X44</f>
        <v>A</v>
      </c>
      <c r="Y51" s="87" t="str">
        <f>DADOS!Y44</f>
        <v>0</v>
      </c>
      <c r="Z51" s="87" t="str">
        <f>DADOS!Z44</f>
        <v>A</v>
      </c>
      <c r="AA51" s="87" t="str">
        <f>DADOS!AA44</f>
        <v>0</v>
      </c>
      <c r="AB51" s="87" t="str">
        <f>DADOS!AB44</f>
        <v>A</v>
      </c>
      <c r="AC51" s="87" t="str">
        <f>DADOS!AC44</f>
        <v>0</v>
      </c>
      <c r="AD51" s="87" t="str">
        <f>DADOS!AD44</f>
        <v>A</v>
      </c>
      <c r="AE51" s="87" t="str">
        <f>DADOS!AE44</f>
        <v>0</v>
      </c>
      <c r="AF51" s="87" t="str">
        <f>DADOS!AF44</f>
        <v>A</v>
      </c>
      <c r="AG51" s="87" t="str">
        <f>DADOS!AG44</f>
        <v>0</v>
      </c>
      <c r="AH51" s="87">
        <f>DADOS!AH44</f>
        <v>0</v>
      </c>
      <c r="AI51" s="87">
        <f>DADOS!AI44</f>
        <v>0</v>
      </c>
      <c r="AJ51" s="87">
        <f>DADOS!AJ44</f>
        <v>0</v>
      </c>
      <c r="AK51" s="88">
        <f>DADOS!AT44</f>
        <v>14</v>
      </c>
      <c r="AL51" s="89">
        <f>DADOS!AU44</f>
        <v>0</v>
      </c>
      <c r="AM51" s="93" t="s">
        <v>63</v>
      </c>
      <c r="AN51" s="94"/>
      <c r="AO51" s="94"/>
      <c r="AP51" s="95"/>
      <c r="AT51" s="3"/>
      <c r="AU51" s="3"/>
      <c r="AV51" s="3"/>
    </row>
    <row r="52" spans="2:48" ht="18" customHeight="1" x14ac:dyDescent="0.25">
      <c r="B52" s="85">
        <f>DADOS!A45</f>
        <v>44</v>
      </c>
      <c r="C52" s="86" t="str">
        <f>DADOS!B45</f>
        <v>Cabo</v>
      </c>
      <c r="D52" s="60" t="str">
        <f>DADOS!C45</f>
        <v>139040</v>
      </c>
      <c r="E52" s="61" t="str">
        <f>DADOS!D45</f>
        <v>DAIANI DE SIQUEIRA</v>
      </c>
      <c r="F52" s="87" t="str">
        <f>DADOS!F45</f>
        <v>A</v>
      </c>
      <c r="G52" s="87" t="str">
        <f>DADOS!G45</f>
        <v>1</v>
      </c>
      <c r="H52" s="87" t="str">
        <f>DADOS!H45</f>
        <v>1</v>
      </c>
      <c r="I52" s="87" t="str">
        <f>DADOS!I45</f>
        <v>1</v>
      </c>
      <c r="J52" s="87" t="str">
        <f>DADOS!J45</f>
        <v>1</v>
      </c>
      <c r="K52" s="87" t="str">
        <f>DADOS!K45</f>
        <v>1</v>
      </c>
      <c r="L52" s="87" t="str">
        <f>DADOS!L45</f>
        <v>A</v>
      </c>
      <c r="M52" s="87" t="str">
        <f>DADOS!M45</f>
        <v>A</v>
      </c>
      <c r="N52" s="87" t="str">
        <f>DADOS!N45</f>
        <v>1</v>
      </c>
      <c r="O52" s="87" t="str">
        <f>DADOS!O45</f>
        <v>1</v>
      </c>
      <c r="P52" s="87" t="str">
        <f>DADOS!P45</f>
        <v>1</v>
      </c>
      <c r="Q52" s="87" t="str">
        <f>DADOS!Q45</f>
        <v>1</v>
      </c>
      <c r="R52" s="87" t="str">
        <f>DADOS!R45</f>
        <v>1</v>
      </c>
      <c r="S52" s="87" t="str">
        <f>DADOS!S45</f>
        <v>A</v>
      </c>
      <c r="T52" s="87" t="str">
        <f>DADOS!T45</f>
        <v>A</v>
      </c>
      <c r="U52" s="87" t="str">
        <f>DADOS!U45</f>
        <v>1</v>
      </c>
      <c r="V52" s="87" t="str">
        <f>DADOS!V45</f>
        <v>1</v>
      </c>
      <c r="W52" s="87" t="str">
        <f>DADOS!W45</f>
        <v>1</v>
      </c>
      <c r="X52" s="87" t="str">
        <f>DADOS!X45</f>
        <v>1</v>
      </c>
      <c r="Y52" s="87" t="str">
        <f>DADOS!Y45</f>
        <v>1</v>
      </c>
      <c r="Z52" s="87" t="str">
        <f>DADOS!Z45</f>
        <v>A</v>
      </c>
      <c r="AA52" s="87" t="str">
        <f>DADOS!AA45</f>
        <v>A</v>
      </c>
      <c r="AB52" s="87" t="str">
        <f>DADOS!AB45</f>
        <v>1</v>
      </c>
      <c r="AC52" s="87" t="str">
        <f>DADOS!AC45</f>
        <v>1</v>
      </c>
      <c r="AD52" s="87" t="str">
        <f>DADOS!AD45</f>
        <v>1</v>
      </c>
      <c r="AE52" s="87" t="str">
        <f>DADOS!AE45</f>
        <v>1</v>
      </c>
      <c r="AF52" s="87" t="str">
        <f>DADOS!AF45</f>
        <v>1</v>
      </c>
      <c r="AG52" s="87" t="str">
        <f>DADOS!AG45</f>
        <v>A</v>
      </c>
      <c r="AH52" s="87">
        <f>DADOS!AH45</f>
        <v>0</v>
      </c>
      <c r="AI52" s="87">
        <f>DADOS!AI45</f>
        <v>0</v>
      </c>
      <c r="AJ52" s="87">
        <f>DADOS!AJ45</f>
        <v>0</v>
      </c>
      <c r="AK52" s="88">
        <f>DADOS!AT45</f>
        <v>20</v>
      </c>
      <c r="AL52" s="89">
        <f>DADOS!AU45</f>
        <v>20</v>
      </c>
      <c r="AM52" s="93" t="s">
        <v>64</v>
      </c>
      <c r="AN52" s="94"/>
      <c r="AO52" s="94"/>
      <c r="AP52" s="95"/>
      <c r="AT52" s="3"/>
      <c r="AU52" s="3"/>
      <c r="AV52" s="3"/>
    </row>
    <row r="53" spans="2:48" ht="18" customHeight="1" x14ac:dyDescent="0.25">
      <c r="B53" s="85">
        <f>DADOS!A46</f>
        <v>45</v>
      </c>
      <c r="C53" s="86" t="str">
        <f>DADOS!B46</f>
        <v>Cabo</v>
      </c>
      <c r="D53" s="60" t="str">
        <f>DADOS!C46</f>
        <v>145365</v>
      </c>
      <c r="E53" s="61" t="str">
        <f>DADOS!D46</f>
        <v xml:space="preserve">ROGERIO RODRIGUES MAGALHÃES </v>
      </c>
      <c r="F53" s="87" t="str">
        <f>DADOS!F46</f>
        <v>0</v>
      </c>
      <c r="G53" s="87" t="str">
        <f>DADOS!G46</f>
        <v>A</v>
      </c>
      <c r="H53" s="87" t="str">
        <f>DADOS!H46</f>
        <v>0</v>
      </c>
      <c r="I53" s="87" t="str">
        <f>DADOS!I46</f>
        <v>A</v>
      </c>
      <c r="J53" s="87" t="str">
        <f>DADOS!J46</f>
        <v>0</v>
      </c>
      <c r="K53" s="87" t="str">
        <f>DADOS!K46</f>
        <v>A</v>
      </c>
      <c r="L53" s="87" t="str">
        <f>DADOS!L46</f>
        <v>0</v>
      </c>
      <c r="M53" s="87" t="str">
        <f>DADOS!M46</f>
        <v>A</v>
      </c>
      <c r="N53" s="87" t="str">
        <f>DADOS!N46</f>
        <v>0</v>
      </c>
      <c r="O53" s="87" t="str">
        <f>DADOS!O46</f>
        <v>A</v>
      </c>
      <c r="P53" s="87" t="str">
        <f>DADOS!P46</f>
        <v>0</v>
      </c>
      <c r="Q53" s="87" t="str">
        <f>DADOS!Q46</f>
        <v>A</v>
      </c>
      <c r="R53" s="87" t="str">
        <f>DADOS!R46</f>
        <v>0</v>
      </c>
      <c r="S53" s="87" t="str">
        <f>DADOS!S46</f>
        <v>A</v>
      </c>
      <c r="T53" s="87" t="str">
        <f>DADOS!T46</f>
        <v>0</v>
      </c>
      <c r="U53" s="87" t="str">
        <f>DADOS!U46</f>
        <v>A</v>
      </c>
      <c r="V53" s="87" t="str">
        <f>DADOS!V46</f>
        <v>0</v>
      </c>
      <c r="W53" s="87" t="str">
        <f>DADOS!W46</f>
        <v>A</v>
      </c>
      <c r="X53" s="87" t="str">
        <f>DADOS!X46</f>
        <v>0</v>
      </c>
      <c r="Y53" s="87" t="str">
        <f>DADOS!Y46</f>
        <v>A</v>
      </c>
      <c r="Z53" s="87" t="str">
        <f>DADOS!Z46</f>
        <v>0</v>
      </c>
      <c r="AA53" s="87" t="str">
        <f>DADOS!AA46</f>
        <v>A</v>
      </c>
      <c r="AB53" s="87" t="str">
        <f>DADOS!AB46</f>
        <v>0</v>
      </c>
      <c r="AC53" s="87" t="str">
        <f>DADOS!AC46</f>
        <v>A</v>
      </c>
      <c r="AD53" s="87" t="str">
        <f>DADOS!AD46</f>
        <v>0</v>
      </c>
      <c r="AE53" s="87" t="str">
        <f>DADOS!AE46</f>
        <v>A</v>
      </c>
      <c r="AF53" s="87" t="str">
        <f>DADOS!AF46</f>
        <v>0</v>
      </c>
      <c r="AG53" s="87" t="str">
        <f>DADOS!AG46</f>
        <v>A</v>
      </c>
      <c r="AH53" s="87">
        <f>DADOS!AH46</f>
        <v>0</v>
      </c>
      <c r="AI53" s="87">
        <f>DADOS!AI46</f>
        <v>0</v>
      </c>
      <c r="AJ53" s="87">
        <f>DADOS!AJ46</f>
        <v>0</v>
      </c>
      <c r="AK53" s="88">
        <f>DADOS!AT46</f>
        <v>14</v>
      </c>
      <c r="AL53" s="89">
        <f>DADOS!AU46</f>
        <v>0</v>
      </c>
      <c r="AM53" s="93" t="s">
        <v>65</v>
      </c>
      <c r="AN53" s="94"/>
      <c r="AO53" s="94"/>
      <c r="AP53" s="95"/>
      <c r="AT53" s="3"/>
      <c r="AU53" s="3"/>
      <c r="AV53" s="3"/>
    </row>
    <row r="54" spans="2:48" ht="18" customHeight="1" x14ac:dyDescent="0.25">
      <c r="B54" s="85">
        <f>DADOS!A47</f>
        <v>46</v>
      </c>
      <c r="C54" s="86" t="str">
        <f>DADOS!B47</f>
        <v>Cabo</v>
      </c>
      <c r="D54" s="60" t="str">
        <f>DADOS!C47</f>
        <v>149544</v>
      </c>
      <c r="E54" s="61" t="str">
        <f>DADOS!D47</f>
        <v xml:space="preserve">ILANA BATISTA ALVES </v>
      </c>
      <c r="F54" s="87" t="str">
        <f>DADOS!F47</f>
        <v>A</v>
      </c>
      <c r="G54" s="87" t="str">
        <f>DADOS!G47</f>
        <v>0</v>
      </c>
      <c r="H54" s="87" t="str">
        <f>DADOS!H47</f>
        <v>A</v>
      </c>
      <c r="I54" s="87" t="str">
        <f>DADOS!I47</f>
        <v>0</v>
      </c>
      <c r="J54" s="87" t="str">
        <f>DADOS!J47</f>
        <v>A</v>
      </c>
      <c r="K54" s="87" t="str">
        <f>DADOS!K47</f>
        <v>0</v>
      </c>
      <c r="L54" s="87" t="str">
        <f>DADOS!L47</f>
        <v>A</v>
      </c>
      <c r="M54" s="87" t="str">
        <f>DADOS!M47</f>
        <v>0</v>
      </c>
      <c r="N54" s="87" t="str">
        <f>DADOS!N47</f>
        <v>A</v>
      </c>
      <c r="O54" s="87" t="str">
        <f>DADOS!O47</f>
        <v>0</v>
      </c>
      <c r="P54" s="87" t="str">
        <f>DADOS!P47</f>
        <v>A</v>
      </c>
      <c r="Q54" s="87" t="str">
        <f>DADOS!Q47</f>
        <v>0</v>
      </c>
      <c r="R54" s="87" t="str">
        <f>DADOS!R47</f>
        <v>A</v>
      </c>
      <c r="S54" s="87" t="str">
        <f>DADOS!S47</f>
        <v>0</v>
      </c>
      <c r="T54" s="87" t="str">
        <f>DADOS!T47</f>
        <v>A</v>
      </c>
      <c r="U54" s="87" t="str">
        <f>DADOS!U47</f>
        <v>0</v>
      </c>
      <c r="V54" s="87" t="str">
        <f>DADOS!V47</f>
        <v>A</v>
      </c>
      <c r="W54" s="87" t="str">
        <f>DADOS!W47</f>
        <v>0</v>
      </c>
      <c r="X54" s="87" t="str">
        <f>DADOS!X47</f>
        <v>A</v>
      </c>
      <c r="Y54" s="87" t="str">
        <f>DADOS!Y47</f>
        <v>0</v>
      </c>
      <c r="Z54" s="87" t="str">
        <f>DADOS!Z47</f>
        <v>A</v>
      </c>
      <c r="AA54" s="87" t="str">
        <f>DADOS!AA47</f>
        <v>0</v>
      </c>
      <c r="AB54" s="87" t="str">
        <f>DADOS!AB47</f>
        <v>A</v>
      </c>
      <c r="AC54" s="87" t="str">
        <f>DADOS!AC47</f>
        <v>0</v>
      </c>
      <c r="AD54" s="87" t="str">
        <f>DADOS!AD47</f>
        <v>A</v>
      </c>
      <c r="AE54" s="87" t="str">
        <f>DADOS!AE47</f>
        <v>0</v>
      </c>
      <c r="AF54" s="87" t="str">
        <f>DADOS!AF47</f>
        <v>A</v>
      </c>
      <c r="AG54" s="87" t="str">
        <f>DADOS!AG47</f>
        <v>0</v>
      </c>
      <c r="AH54" s="87">
        <f>DADOS!AH47</f>
        <v>0</v>
      </c>
      <c r="AI54" s="87">
        <f>DADOS!AI47</f>
        <v>0</v>
      </c>
      <c r="AJ54" s="87">
        <f>DADOS!AJ47</f>
        <v>0</v>
      </c>
      <c r="AK54" s="88">
        <f>DADOS!AT47</f>
        <v>14</v>
      </c>
      <c r="AL54" s="89">
        <f>DADOS!AU47</f>
        <v>0</v>
      </c>
      <c r="AM54" s="93" t="s">
        <v>66</v>
      </c>
      <c r="AN54" s="94"/>
      <c r="AO54" s="94"/>
      <c r="AP54" s="95"/>
      <c r="AT54" s="3"/>
      <c r="AU54" s="3"/>
      <c r="AV54" s="3"/>
    </row>
    <row r="55" spans="2:48" ht="18" customHeight="1" x14ac:dyDescent="0.25">
      <c r="B55" s="85">
        <f>DADOS!A48</f>
        <v>47</v>
      </c>
      <c r="C55" s="86" t="str">
        <f>DADOS!B48</f>
        <v>Cabo</v>
      </c>
      <c r="D55" s="60" t="str">
        <f>DADOS!C48</f>
        <v>180888</v>
      </c>
      <c r="E55" s="61" t="str">
        <f>DADOS!D48</f>
        <v>LUCAS SANTOS BERALDO</v>
      </c>
      <c r="F55" s="87" t="str">
        <f>DADOS!F48</f>
        <v>A</v>
      </c>
      <c r="G55" s="87" t="str">
        <f>DADOS!G48</f>
        <v>0</v>
      </c>
      <c r="H55" s="87" t="str">
        <f>DADOS!H48</f>
        <v>A</v>
      </c>
      <c r="I55" s="87" t="str">
        <f>DADOS!I48</f>
        <v>0</v>
      </c>
      <c r="J55" s="87" t="str">
        <f>DADOS!J48</f>
        <v>A</v>
      </c>
      <c r="K55" s="87" t="str">
        <f>DADOS!K48</f>
        <v>0</v>
      </c>
      <c r="L55" s="87" t="str">
        <f>DADOS!L48</f>
        <v>A</v>
      </c>
      <c r="M55" s="87" t="str">
        <f>DADOS!M48</f>
        <v>0</v>
      </c>
      <c r="N55" s="87" t="str">
        <f>DADOS!N48</f>
        <v>A</v>
      </c>
      <c r="O55" s="87" t="str">
        <f>DADOS!O48</f>
        <v>0</v>
      </c>
      <c r="P55" s="87" t="str">
        <f>DADOS!P48</f>
        <v>A</v>
      </c>
      <c r="Q55" s="87" t="str">
        <f>DADOS!Q48</f>
        <v>0</v>
      </c>
      <c r="R55" s="87" t="str">
        <f>DADOS!R48</f>
        <v>A</v>
      </c>
      <c r="S55" s="87" t="str">
        <f>DADOS!S48</f>
        <v>0</v>
      </c>
      <c r="T55" s="87" t="str">
        <f>DADOS!T48</f>
        <v>A</v>
      </c>
      <c r="U55" s="87" t="str">
        <f>DADOS!U48</f>
        <v>0</v>
      </c>
      <c r="V55" s="87" t="str">
        <f>DADOS!V48</f>
        <v>A</v>
      </c>
      <c r="W55" s="87" t="str">
        <f>DADOS!W48</f>
        <v>0</v>
      </c>
      <c r="X55" s="87" t="str">
        <f>DADOS!X48</f>
        <v>A</v>
      </c>
      <c r="Y55" s="87" t="str">
        <f>DADOS!Y48</f>
        <v>0</v>
      </c>
      <c r="Z55" s="87" t="str">
        <f>DADOS!Z48</f>
        <v>A</v>
      </c>
      <c r="AA55" s="87" t="str">
        <f>DADOS!AA48</f>
        <v>0</v>
      </c>
      <c r="AB55" s="87" t="str">
        <f>DADOS!AB48</f>
        <v>A</v>
      </c>
      <c r="AC55" s="87" t="str">
        <f>DADOS!AC48</f>
        <v>0</v>
      </c>
      <c r="AD55" s="87" t="str">
        <f>DADOS!AD48</f>
        <v>A</v>
      </c>
      <c r="AE55" s="87" t="str">
        <f>DADOS!AE48</f>
        <v>0</v>
      </c>
      <c r="AF55" s="87" t="str">
        <f>DADOS!AF48</f>
        <v>A</v>
      </c>
      <c r="AG55" s="87" t="str">
        <f>DADOS!AG48</f>
        <v>0</v>
      </c>
      <c r="AH55" s="87">
        <f>DADOS!AH48</f>
        <v>0</v>
      </c>
      <c r="AI55" s="87">
        <f>DADOS!AI48</f>
        <v>0</v>
      </c>
      <c r="AJ55" s="87">
        <f>DADOS!AJ48</f>
        <v>0</v>
      </c>
      <c r="AK55" s="88">
        <f>DADOS!AT48</f>
        <v>14</v>
      </c>
      <c r="AL55" s="89">
        <f>DADOS!AU48</f>
        <v>0</v>
      </c>
      <c r="AM55" s="93" t="s">
        <v>67</v>
      </c>
      <c r="AN55" s="94"/>
      <c r="AO55" s="94"/>
      <c r="AP55" s="95"/>
      <c r="AT55" s="3"/>
      <c r="AU55" s="3"/>
      <c r="AV55" s="3"/>
    </row>
    <row r="56" spans="2:48" ht="18" customHeight="1" x14ac:dyDescent="0.25">
      <c r="B56" s="85">
        <f>DADOS!A49</f>
        <v>48</v>
      </c>
      <c r="C56" s="86" t="str">
        <f>DADOS!B49</f>
        <v>Cabo</v>
      </c>
      <c r="D56" s="60" t="str">
        <f>DADOS!C49</f>
        <v>950205</v>
      </c>
      <c r="E56" s="61" t="str">
        <f>DADOS!D49</f>
        <v>LUCILENA LEME VIEIRA</v>
      </c>
      <c r="F56" s="87" t="str">
        <f>DADOS!F49</f>
        <v>A</v>
      </c>
      <c r="G56" s="87" t="str">
        <f>DADOS!G49</f>
        <v>0</v>
      </c>
      <c r="H56" s="87" t="str">
        <f>DADOS!H49</f>
        <v>A</v>
      </c>
      <c r="I56" s="87" t="str">
        <f>DADOS!I49</f>
        <v>0</v>
      </c>
      <c r="J56" s="87" t="str">
        <f>DADOS!J49</f>
        <v>A</v>
      </c>
      <c r="K56" s="87" t="str">
        <f>DADOS!K49</f>
        <v>0</v>
      </c>
      <c r="L56" s="87" t="str">
        <f>DADOS!L49</f>
        <v>A</v>
      </c>
      <c r="M56" s="87" t="str">
        <f>DADOS!M49</f>
        <v>0</v>
      </c>
      <c r="N56" s="87" t="str">
        <f>DADOS!N49</f>
        <v>A</v>
      </c>
      <c r="O56" s="87" t="str">
        <f>DADOS!O49</f>
        <v>0</v>
      </c>
      <c r="P56" s="87" t="str">
        <f>DADOS!P49</f>
        <v>A</v>
      </c>
      <c r="Q56" s="87" t="str">
        <f>DADOS!Q49</f>
        <v>0</v>
      </c>
      <c r="R56" s="87" t="str">
        <f>DADOS!R49</f>
        <v>A</v>
      </c>
      <c r="S56" s="87" t="str">
        <f>DADOS!S49</f>
        <v>0</v>
      </c>
      <c r="T56" s="87" t="str">
        <f>DADOS!T49</f>
        <v>A</v>
      </c>
      <c r="U56" s="87" t="str">
        <f>DADOS!U49</f>
        <v>0</v>
      </c>
      <c r="V56" s="87" t="str">
        <f>DADOS!V49</f>
        <v>A</v>
      </c>
      <c r="W56" s="87" t="str">
        <f>DADOS!W49</f>
        <v>0</v>
      </c>
      <c r="X56" s="87" t="str">
        <f>DADOS!X49</f>
        <v>A</v>
      </c>
      <c r="Y56" s="87" t="str">
        <f>DADOS!Y49</f>
        <v>0</v>
      </c>
      <c r="Z56" s="87" t="str">
        <f>DADOS!Z49</f>
        <v>A</v>
      </c>
      <c r="AA56" s="87" t="str">
        <f>DADOS!AA49</f>
        <v>0</v>
      </c>
      <c r="AB56" s="87" t="str">
        <f>DADOS!AB49</f>
        <v>A</v>
      </c>
      <c r="AC56" s="87" t="str">
        <f>DADOS!AC49</f>
        <v>0</v>
      </c>
      <c r="AD56" s="87" t="str">
        <f>DADOS!AD49</f>
        <v>A</v>
      </c>
      <c r="AE56" s="87" t="str">
        <f>DADOS!AE49</f>
        <v>0</v>
      </c>
      <c r="AF56" s="87" t="str">
        <f>DADOS!AF49</f>
        <v>A</v>
      </c>
      <c r="AG56" s="87" t="str">
        <f>DADOS!AG49</f>
        <v>0</v>
      </c>
      <c r="AH56" s="87">
        <f>DADOS!AH49</f>
        <v>0</v>
      </c>
      <c r="AI56" s="87">
        <f>DADOS!AI49</f>
        <v>0</v>
      </c>
      <c r="AJ56" s="87">
        <f>DADOS!AJ49</f>
        <v>0</v>
      </c>
      <c r="AK56" s="88">
        <f>DADOS!AT49</f>
        <v>14</v>
      </c>
      <c r="AL56" s="89">
        <f>DADOS!AU49</f>
        <v>0</v>
      </c>
      <c r="AM56" s="93" t="s">
        <v>68</v>
      </c>
      <c r="AN56" s="94"/>
      <c r="AO56" s="94"/>
      <c r="AP56" s="95"/>
      <c r="AT56" s="3"/>
      <c r="AU56" s="3"/>
      <c r="AV56" s="3"/>
    </row>
    <row r="57" spans="2:48" ht="18" customHeight="1" x14ac:dyDescent="0.25">
      <c r="B57" s="85">
        <f>DADOS!A50</f>
        <v>49</v>
      </c>
      <c r="C57" s="86" t="str">
        <f>DADOS!B50</f>
        <v>Cabo</v>
      </c>
      <c r="D57" s="60" t="str">
        <f>DADOS!C50</f>
        <v>974736</v>
      </c>
      <c r="E57" s="61" t="str">
        <f>DADOS!D50</f>
        <v>VERONICA SIMAS MATOS</v>
      </c>
      <c r="F57" s="87" t="str">
        <f>DADOS!F50</f>
        <v>A</v>
      </c>
      <c r="G57" s="87" t="str">
        <f>DADOS!G50</f>
        <v>1</v>
      </c>
      <c r="H57" s="87" t="str">
        <f>DADOS!H50</f>
        <v>1</v>
      </c>
      <c r="I57" s="87" t="str">
        <f>DADOS!I50</f>
        <v>1</v>
      </c>
      <c r="J57" s="87" t="str">
        <f>DADOS!J50</f>
        <v>1</v>
      </c>
      <c r="K57" s="87" t="str">
        <f>DADOS!K50</f>
        <v>1</v>
      </c>
      <c r="L57" s="87" t="str">
        <f>DADOS!L50</f>
        <v>A</v>
      </c>
      <c r="M57" s="87" t="str">
        <f>DADOS!M50</f>
        <v>A</v>
      </c>
      <c r="N57" s="87" t="str">
        <f>DADOS!N50</f>
        <v>1</v>
      </c>
      <c r="O57" s="87" t="str">
        <f>DADOS!O50</f>
        <v>1</v>
      </c>
      <c r="P57" s="87" t="str">
        <f>DADOS!P50</f>
        <v>1</v>
      </c>
      <c r="Q57" s="87" t="str">
        <f>DADOS!Q50</f>
        <v>1</v>
      </c>
      <c r="R57" s="87" t="str">
        <f>DADOS!R50</f>
        <v>1</v>
      </c>
      <c r="S57" s="87" t="str">
        <f>DADOS!S50</f>
        <v>A</v>
      </c>
      <c r="T57" s="87" t="str">
        <f>DADOS!T50</f>
        <v>A</v>
      </c>
      <c r="U57" s="87" t="str">
        <f>DADOS!U50</f>
        <v>1</v>
      </c>
      <c r="V57" s="87" t="str">
        <f>DADOS!V50</f>
        <v>1</v>
      </c>
      <c r="W57" s="87" t="str">
        <f>DADOS!W50</f>
        <v>1</v>
      </c>
      <c r="X57" s="87" t="str">
        <f>DADOS!X50</f>
        <v>1</v>
      </c>
      <c r="Y57" s="87" t="str">
        <f>DADOS!Y50</f>
        <v>1</v>
      </c>
      <c r="Z57" s="87" t="str">
        <f>DADOS!Z50</f>
        <v>A</v>
      </c>
      <c r="AA57" s="87" t="str">
        <f>DADOS!AA50</f>
        <v>A</v>
      </c>
      <c r="AB57" s="87" t="str">
        <f>DADOS!AB50</f>
        <v>1</v>
      </c>
      <c r="AC57" s="87" t="str">
        <f>DADOS!AC50</f>
        <v>1</v>
      </c>
      <c r="AD57" s="87" t="str">
        <f>DADOS!AD50</f>
        <v>1</v>
      </c>
      <c r="AE57" s="87" t="str">
        <f>DADOS!AE50</f>
        <v>1</v>
      </c>
      <c r="AF57" s="87" t="str">
        <f>DADOS!AF50</f>
        <v>1</v>
      </c>
      <c r="AG57" s="87" t="str">
        <f>DADOS!AG50</f>
        <v>A</v>
      </c>
      <c r="AH57" s="87">
        <f>DADOS!AH50</f>
        <v>0</v>
      </c>
      <c r="AI57" s="87">
        <f>DADOS!AI50</f>
        <v>0</v>
      </c>
      <c r="AJ57" s="87">
        <f>DADOS!AJ50</f>
        <v>0</v>
      </c>
      <c r="AK57" s="88">
        <f>DADOS!AT50</f>
        <v>20</v>
      </c>
      <c r="AL57" s="89">
        <f>DADOS!AU50</f>
        <v>20</v>
      </c>
      <c r="AM57" s="93" t="s">
        <v>69</v>
      </c>
      <c r="AN57" s="94"/>
      <c r="AO57" s="94"/>
      <c r="AP57" s="95"/>
      <c r="AT57" s="3"/>
      <c r="AU57" s="3"/>
      <c r="AV57" s="3"/>
    </row>
    <row r="58" spans="2:48" ht="18" customHeight="1" x14ac:dyDescent="0.25">
      <c r="B58" s="85">
        <f>DADOS!A51</f>
        <v>50</v>
      </c>
      <c r="C58" s="86" t="str">
        <f>DADOS!B51</f>
        <v>Cabo</v>
      </c>
      <c r="D58" s="60" t="str">
        <f>DADOS!C51</f>
        <v>976567</v>
      </c>
      <c r="E58" s="61" t="str">
        <f>DADOS!D51</f>
        <v>RENATA QUEIROZ GONCALVES DA SILVA</v>
      </c>
      <c r="F58" s="87" t="str">
        <f>DADOS!F51</f>
        <v>A</v>
      </c>
      <c r="G58" s="87" t="str">
        <f>DADOS!G51</f>
        <v>1</v>
      </c>
      <c r="H58" s="87" t="str">
        <f>DADOS!H51</f>
        <v>1</v>
      </c>
      <c r="I58" s="87" t="str">
        <f>DADOS!I51</f>
        <v>1</v>
      </c>
      <c r="J58" s="87" t="str">
        <f>DADOS!J51</f>
        <v>1</v>
      </c>
      <c r="K58" s="87" t="str">
        <f>DADOS!K51</f>
        <v>1</v>
      </c>
      <c r="L58" s="87" t="str">
        <f>DADOS!L51</f>
        <v>A</v>
      </c>
      <c r="M58" s="87" t="str">
        <f>DADOS!M51</f>
        <v>A</v>
      </c>
      <c r="N58" s="87" t="str">
        <f>DADOS!N51</f>
        <v>1</v>
      </c>
      <c r="O58" s="87" t="str">
        <f>DADOS!O51</f>
        <v>1</v>
      </c>
      <c r="P58" s="87" t="str">
        <f>DADOS!P51</f>
        <v>1</v>
      </c>
      <c r="Q58" s="87" t="str">
        <f>DADOS!Q51</f>
        <v>1</v>
      </c>
      <c r="R58" s="87" t="str">
        <f>DADOS!R51</f>
        <v>1</v>
      </c>
      <c r="S58" s="87" t="str">
        <f>DADOS!S51</f>
        <v>A</v>
      </c>
      <c r="T58" s="87" t="str">
        <f>DADOS!T51</f>
        <v>A</v>
      </c>
      <c r="U58" s="87" t="str">
        <f>DADOS!U51</f>
        <v>1</v>
      </c>
      <c r="V58" s="87" t="str">
        <f>DADOS!V51</f>
        <v>1</v>
      </c>
      <c r="W58" s="87" t="str">
        <f>DADOS!W51</f>
        <v>1</v>
      </c>
      <c r="X58" s="87" t="str">
        <f>DADOS!X51</f>
        <v>1</v>
      </c>
      <c r="Y58" s="87" t="str">
        <f>DADOS!Y51</f>
        <v>1</v>
      </c>
      <c r="Z58" s="87" t="str">
        <f>DADOS!Z51</f>
        <v>A</v>
      </c>
      <c r="AA58" s="87" t="str">
        <f>DADOS!AA51</f>
        <v>A</v>
      </c>
      <c r="AB58" s="87" t="str">
        <f>DADOS!AB51</f>
        <v>1</v>
      </c>
      <c r="AC58" s="87" t="str">
        <f>DADOS!AC51</f>
        <v>1</v>
      </c>
      <c r="AD58" s="87" t="str">
        <f>DADOS!AD51</f>
        <v>1</v>
      </c>
      <c r="AE58" s="87" t="str">
        <f>DADOS!AE51</f>
        <v>1</v>
      </c>
      <c r="AF58" s="87" t="str">
        <f>DADOS!AF51</f>
        <v>1</v>
      </c>
      <c r="AG58" s="87" t="str">
        <f>DADOS!AG51</f>
        <v>A</v>
      </c>
      <c r="AH58" s="87">
        <f>DADOS!AH51</f>
        <v>0</v>
      </c>
      <c r="AI58" s="87">
        <f>DADOS!AI51</f>
        <v>0</v>
      </c>
      <c r="AJ58" s="87">
        <f>DADOS!AJ51</f>
        <v>0</v>
      </c>
      <c r="AK58" s="88">
        <f>DADOS!AT51</f>
        <v>20</v>
      </c>
      <c r="AL58" s="89">
        <f>DADOS!AU51</f>
        <v>20</v>
      </c>
      <c r="AM58" s="93" t="s">
        <v>70</v>
      </c>
      <c r="AN58" s="94"/>
      <c r="AO58" s="94"/>
      <c r="AP58" s="95"/>
      <c r="AT58" s="3"/>
      <c r="AU58" s="3"/>
      <c r="AV58" s="3"/>
    </row>
    <row r="59" spans="2:48" ht="18" customHeight="1" x14ac:dyDescent="0.25">
      <c r="B59" s="85">
        <f>DADOS!A52</f>
        <v>51</v>
      </c>
      <c r="C59" s="86" t="str">
        <f>DADOS!B52</f>
        <v>Cabo</v>
      </c>
      <c r="D59" s="60" t="str">
        <f>DADOS!C52</f>
        <v>976603</v>
      </c>
      <c r="E59" s="61" t="str">
        <f>DADOS!D52</f>
        <v>NUBIA REGINA DA CRUZ NUNES</v>
      </c>
      <c r="F59" s="87" t="str">
        <f>DADOS!F52</f>
        <v>0</v>
      </c>
      <c r="G59" s="87" t="str">
        <f>DADOS!G52</f>
        <v>A</v>
      </c>
      <c r="H59" s="87" t="str">
        <f>DADOS!H52</f>
        <v>0</v>
      </c>
      <c r="I59" s="87" t="str">
        <f>DADOS!I52</f>
        <v>A</v>
      </c>
      <c r="J59" s="87" t="str">
        <f>DADOS!J52</f>
        <v>0</v>
      </c>
      <c r="K59" s="87" t="str">
        <f>DADOS!K52</f>
        <v>A</v>
      </c>
      <c r="L59" s="87" t="str">
        <f>DADOS!L52</f>
        <v>0</v>
      </c>
      <c r="M59" s="87" t="str">
        <f>DADOS!M52</f>
        <v>A</v>
      </c>
      <c r="N59" s="87" t="str">
        <f>DADOS!N52</f>
        <v>0</v>
      </c>
      <c r="O59" s="87" t="str">
        <f>DADOS!O52</f>
        <v>A</v>
      </c>
      <c r="P59" s="87" t="str">
        <f>DADOS!P52</f>
        <v>0</v>
      </c>
      <c r="Q59" s="87" t="str">
        <f>DADOS!Q52</f>
        <v>A</v>
      </c>
      <c r="R59" s="87" t="str">
        <f>DADOS!R52</f>
        <v>0</v>
      </c>
      <c r="S59" s="87" t="str">
        <f>DADOS!S52</f>
        <v>A</v>
      </c>
      <c r="T59" s="87" t="str">
        <f>DADOS!T52</f>
        <v>0</v>
      </c>
      <c r="U59" s="87" t="str">
        <f>DADOS!U52</f>
        <v>A</v>
      </c>
      <c r="V59" s="87" t="str">
        <f>DADOS!V52</f>
        <v>0</v>
      </c>
      <c r="W59" s="87" t="str">
        <f>DADOS!W52</f>
        <v>A</v>
      </c>
      <c r="X59" s="87" t="str">
        <f>DADOS!X52</f>
        <v>0</v>
      </c>
      <c r="Y59" s="87" t="str">
        <f>DADOS!Y52</f>
        <v>A</v>
      </c>
      <c r="Z59" s="87" t="str">
        <f>DADOS!Z52</f>
        <v>0</v>
      </c>
      <c r="AA59" s="87" t="str">
        <f>DADOS!AA52</f>
        <v>A</v>
      </c>
      <c r="AB59" s="87" t="str">
        <f>DADOS!AB52</f>
        <v>0</v>
      </c>
      <c r="AC59" s="87" t="str">
        <f>DADOS!AC52</f>
        <v>A</v>
      </c>
      <c r="AD59" s="87" t="str">
        <f>DADOS!AD52</f>
        <v>0</v>
      </c>
      <c r="AE59" s="87" t="str">
        <f>DADOS!AE52</f>
        <v>A</v>
      </c>
      <c r="AF59" s="87" t="str">
        <f>DADOS!AF52</f>
        <v>0</v>
      </c>
      <c r="AG59" s="87" t="str">
        <f>DADOS!AG52</f>
        <v>A</v>
      </c>
      <c r="AH59" s="87">
        <f>DADOS!AH52</f>
        <v>0</v>
      </c>
      <c r="AI59" s="87">
        <f>DADOS!AI52</f>
        <v>0</v>
      </c>
      <c r="AJ59" s="87">
        <f>DADOS!AJ52</f>
        <v>0</v>
      </c>
      <c r="AK59" s="88">
        <f>DADOS!AT52</f>
        <v>14</v>
      </c>
      <c r="AL59" s="89">
        <f>DADOS!AU52</f>
        <v>0</v>
      </c>
      <c r="AM59" s="93" t="s">
        <v>71</v>
      </c>
      <c r="AN59" s="94"/>
      <c r="AO59" s="94"/>
      <c r="AP59" s="95"/>
      <c r="AT59" s="3"/>
      <c r="AU59" s="3"/>
      <c r="AV59" s="3"/>
    </row>
    <row r="60" spans="2:48" ht="18" customHeight="1" x14ac:dyDescent="0.25">
      <c r="B60" s="85">
        <f>DADOS!A53</f>
        <v>52</v>
      </c>
      <c r="C60" s="86" t="str">
        <f>DADOS!B53</f>
        <v>Cabo</v>
      </c>
      <c r="D60" s="60" t="str">
        <f>DADOS!C53</f>
        <v>981302</v>
      </c>
      <c r="E60" s="61" t="str">
        <f>DADOS!D53</f>
        <v xml:space="preserve">FLAVIO DE SOUZA </v>
      </c>
      <c r="F60" s="87" t="str">
        <f>DADOS!F53</f>
        <v>A</v>
      </c>
      <c r="G60" s="87" t="str">
        <f>DADOS!G53</f>
        <v>0</v>
      </c>
      <c r="H60" s="87" t="str">
        <f>DADOS!H53</f>
        <v>A</v>
      </c>
      <c r="I60" s="87" t="str">
        <f>DADOS!I53</f>
        <v>0</v>
      </c>
      <c r="J60" s="87" t="str">
        <f>DADOS!J53</f>
        <v>A</v>
      </c>
      <c r="K60" s="87" t="str">
        <f>DADOS!K53</f>
        <v>0</v>
      </c>
      <c r="L60" s="87" t="str">
        <f>DADOS!L53</f>
        <v>A</v>
      </c>
      <c r="M60" s="87" t="str">
        <f>DADOS!M53</f>
        <v>0</v>
      </c>
      <c r="N60" s="87" t="str">
        <f>DADOS!N53</f>
        <v>A</v>
      </c>
      <c r="O60" s="87" t="str">
        <f>DADOS!O53</f>
        <v>0</v>
      </c>
      <c r="P60" s="87" t="str">
        <f>DADOS!P53</f>
        <v>A</v>
      </c>
      <c r="Q60" s="87" t="str">
        <f>DADOS!Q53</f>
        <v>0</v>
      </c>
      <c r="R60" s="87" t="str">
        <f>DADOS!R53</f>
        <v>A</v>
      </c>
      <c r="S60" s="87" t="str">
        <f>DADOS!S53</f>
        <v>0</v>
      </c>
      <c r="T60" s="87" t="str">
        <f>DADOS!T53</f>
        <v>A</v>
      </c>
      <c r="U60" s="87" t="str">
        <f>DADOS!U53</f>
        <v>0</v>
      </c>
      <c r="V60" s="87" t="str">
        <f>DADOS!V53</f>
        <v>A</v>
      </c>
      <c r="W60" s="87" t="str">
        <f>DADOS!W53</f>
        <v>0</v>
      </c>
      <c r="X60" s="87" t="str">
        <f>DADOS!X53</f>
        <v>A</v>
      </c>
      <c r="Y60" s="87" t="str">
        <f>DADOS!Y53</f>
        <v>0</v>
      </c>
      <c r="Z60" s="87" t="str">
        <f>DADOS!Z53</f>
        <v>A</v>
      </c>
      <c r="AA60" s="87" t="str">
        <f>DADOS!AA53</f>
        <v>0</v>
      </c>
      <c r="AB60" s="87" t="str">
        <f>DADOS!AB53</f>
        <v>A</v>
      </c>
      <c r="AC60" s="87" t="str">
        <f>DADOS!AC53</f>
        <v>0</v>
      </c>
      <c r="AD60" s="87" t="str">
        <f>DADOS!AD53</f>
        <v>A</v>
      </c>
      <c r="AE60" s="87" t="str">
        <f>DADOS!AE53</f>
        <v>0</v>
      </c>
      <c r="AF60" s="87" t="str">
        <f>DADOS!AF53</f>
        <v>A</v>
      </c>
      <c r="AG60" s="87" t="str">
        <f>DADOS!AG53</f>
        <v>0</v>
      </c>
      <c r="AH60" s="87">
        <f>DADOS!AH53</f>
        <v>0</v>
      </c>
      <c r="AI60" s="87">
        <f>DADOS!AI53</f>
        <v>0</v>
      </c>
      <c r="AJ60" s="87">
        <f>DADOS!AJ53</f>
        <v>0</v>
      </c>
      <c r="AK60" s="88">
        <f>DADOS!AT53</f>
        <v>14</v>
      </c>
      <c r="AL60" s="89">
        <f>DADOS!AU53</f>
        <v>0</v>
      </c>
      <c r="AM60" s="93" t="s">
        <v>72</v>
      </c>
      <c r="AN60" s="94"/>
      <c r="AO60" s="94"/>
      <c r="AP60" s="95"/>
      <c r="AT60" s="3"/>
      <c r="AU60" s="3"/>
      <c r="AV60" s="3"/>
    </row>
    <row r="61" spans="2:48" ht="18" customHeight="1" x14ac:dyDescent="0.25">
      <c r="B61" s="85">
        <f>DADOS!A54</f>
        <v>53</v>
      </c>
      <c r="C61" s="86" t="str">
        <f>DADOS!B54</f>
        <v>Cabo</v>
      </c>
      <c r="D61" s="60" t="str">
        <f>DADOS!C54</f>
        <v>982253</v>
      </c>
      <c r="E61" s="61" t="str">
        <f>DADOS!D54</f>
        <v>ROBERTA GRANGEIRO DE OLIVEIRA</v>
      </c>
      <c r="F61" s="87" t="str">
        <f>DADOS!F54</f>
        <v>A</v>
      </c>
      <c r="G61" s="87" t="str">
        <f>DADOS!G54</f>
        <v>0</v>
      </c>
      <c r="H61" s="87" t="str">
        <f>DADOS!H54</f>
        <v>A</v>
      </c>
      <c r="I61" s="87" t="str">
        <f>DADOS!I54</f>
        <v>0</v>
      </c>
      <c r="J61" s="87" t="str">
        <f>DADOS!J54</f>
        <v>A</v>
      </c>
      <c r="K61" s="87" t="str">
        <f>DADOS!K54</f>
        <v>0</v>
      </c>
      <c r="L61" s="87" t="str">
        <f>DADOS!L54</f>
        <v>A</v>
      </c>
      <c r="M61" s="87" t="str">
        <f>DADOS!M54</f>
        <v>0</v>
      </c>
      <c r="N61" s="87" t="str">
        <f>DADOS!N54</f>
        <v>A</v>
      </c>
      <c r="O61" s="87" t="str">
        <f>DADOS!O54</f>
        <v>0</v>
      </c>
      <c r="P61" s="87" t="str">
        <f>DADOS!P54</f>
        <v>A</v>
      </c>
      <c r="Q61" s="87" t="str">
        <f>DADOS!Q54</f>
        <v>0</v>
      </c>
      <c r="R61" s="87" t="str">
        <f>DADOS!R54</f>
        <v>A</v>
      </c>
      <c r="S61" s="87" t="str">
        <f>DADOS!S54</f>
        <v>0</v>
      </c>
      <c r="T61" s="87" t="str">
        <f>DADOS!T54</f>
        <v>A</v>
      </c>
      <c r="U61" s="87" t="str">
        <f>DADOS!U54</f>
        <v>0</v>
      </c>
      <c r="V61" s="87" t="str">
        <f>DADOS!V54</f>
        <v>A</v>
      </c>
      <c r="W61" s="87" t="str">
        <f>DADOS!W54</f>
        <v>0</v>
      </c>
      <c r="X61" s="87" t="str">
        <f>DADOS!X54</f>
        <v>A</v>
      </c>
      <c r="Y61" s="87" t="str">
        <f>DADOS!Y54</f>
        <v>0</v>
      </c>
      <c r="Z61" s="87" t="str">
        <f>DADOS!Z54</f>
        <v>A</v>
      </c>
      <c r="AA61" s="87" t="str">
        <f>DADOS!AA54</f>
        <v>0</v>
      </c>
      <c r="AB61" s="87" t="str">
        <f>DADOS!AB54</f>
        <v>A</v>
      </c>
      <c r="AC61" s="87" t="str">
        <f>DADOS!AC54</f>
        <v>0</v>
      </c>
      <c r="AD61" s="87" t="str">
        <f>DADOS!AD54</f>
        <v>A</v>
      </c>
      <c r="AE61" s="87" t="str">
        <f>DADOS!AE54</f>
        <v>0</v>
      </c>
      <c r="AF61" s="87" t="str">
        <f>DADOS!AF54</f>
        <v>A</v>
      </c>
      <c r="AG61" s="87" t="str">
        <f>DADOS!AG54</f>
        <v>0</v>
      </c>
      <c r="AH61" s="87">
        <f>DADOS!AH54</f>
        <v>0</v>
      </c>
      <c r="AI61" s="87">
        <f>DADOS!AI54</f>
        <v>0</v>
      </c>
      <c r="AJ61" s="87">
        <f>DADOS!AJ54</f>
        <v>0</v>
      </c>
      <c r="AK61" s="88">
        <f>DADOS!AT54</f>
        <v>14</v>
      </c>
      <c r="AL61" s="89">
        <f>DADOS!AU54</f>
        <v>0</v>
      </c>
      <c r="AM61" s="93" t="s">
        <v>73</v>
      </c>
      <c r="AN61" s="94"/>
      <c r="AO61" s="94"/>
      <c r="AP61" s="95"/>
      <c r="AT61" s="3"/>
      <c r="AU61" s="3"/>
      <c r="AV61" s="3"/>
    </row>
    <row r="62" spans="2:48" ht="18" customHeight="1" x14ac:dyDescent="0.25">
      <c r="B62" s="85">
        <f>DADOS!A55</f>
        <v>54</v>
      </c>
      <c r="C62" s="86" t="str">
        <f>DADOS!B55</f>
        <v>Cabo</v>
      </c>
      <c r="D62" s="60" t="str">
        <f>DADOS!C55</f>
        <v>990340</v>
      </c>
      <c r="E62" s="61" t="str">
        <f>DADOS!D55</f>
        <v>EDINALDO NUNES GONCALVES</v>
      </c>
      <c r="F62" s="87" t="str">
        <f>DADOS!F55</f>
        <v>A</v>
      </c>
      <c r="G62" s="87" t="str">
        <f>DADOS!G55</f>
        <v>1</v>
      </c>
      <c r="H62" s="87" t="str">
        <f>DADOS!H55</f>
        <v>1</v>
      </c>
      <c r="I62" s="87" t="str">
        <f>DADOS!I55</f>
        <v>1</v>
      </c>
      <c r="J62" s="87" t="str">
        <f>DADOS!J55</f>
        <v>1</v>
      </c>
      <c r="K62" s="87" t="str">
        <f>DADOS!K55</f>
        <v>1</v>
      </c>
      <c r="L62" s="87" t="str">
        <f>DADOS!L55</f>
        <v>A</v>
      </c>
      <c r="M62" s="87" t="str">
        <f>DADOS!M55</f>
        <v>A</v>
      </c>
      <c r="N62" s="87" t="str">
        <f>DADOS!N55</f>
        <v>1</v>
      </c>
      <c r="O62" s="87" t="str">
        <f>DADOS!O55</f>
        <v>1</v>
      </c>
      <c r="P62" s="87" t="str">
        <f>DADOS!P55</f>
        <v>1</v>
      </c>
      <c r="Q62" s="87" t="str">
        <f>DADOS!Q55</f>
        <v>1</v>
      </c>
      <c r="R62" s="87" t="str">
        <f>DADOS!R55</f>
        <v>1</v>
      </c>
      <c r="S62" s="87" t="str">
        <f>DADOS!S55</f>
        <v>A</v>
      </c>
      <c r="T62" s="87" t="str">
        <f>DADOS!T55</f>
        <v>A</v>
      </c>
      <c r="U62" s="87" t="str">
        <f>DADOS!U55</f>
        <v>1</v>
      </c>
      <c r="V62" s="87" t="str">
        <f>DADOS!V55</f>
        <v>1</v>
      </c>
      <c r="W62" s="87" t="str">
        <f>DADOS!W55</f>
        <v>1</v>
      </c>
      <c r="X62" s="87" t="str">
        <f>DADOS!X55</f>
        <v>1</v>
      </c>
      <c r="Y62" s="87" t="str">
        <f>DADOS!Y55</f>
        <v>1</v>
      </c>
      <c r="Z62" s="87" t="str">
        <f>DADOS!Z55</f>
        <v>A</v>
      </c>
      <c r="AA62" s="87" t="str">
        <f>DADOS!AA55</f>
        <v>A</v>
      </c>
      <c r="AB62" s="87" t="str">
        <f>DADOS!AB55</f>
        <v>1</v>
      </c>
      <c r="AC62" s="87" t="str">
        <f>DADOS!AC55</f>
        <v>1</v>
      </c>
      <c r="AD62" s="87" t="str">
        <f>DADOS!AD55</f>
        <v>1</v>
      </c>
      <c r="AE62" s="87" t="str">
        <f>DADOS!AE55</f>
        <v>1</v>
      </c>
      <c r="AF62" s="87" t="str">
        <f>DADOS!AF55</f>
        <v>1</v>
      </c>
      <c r="AG62" s="87" t="str">
        <f>DADOS!AG55</f>
        <v>A</v>
      </c>
      <c r="AH62" s="87">
        <f>DADOS!AH55</f>
        <v>0</v>
      </c>
      <c r="AI62" s="87">
        <f>DADOS!AI55</f>
        <v>0</v>
      </c>
      <c r="AJ62" s="87">
        <f>DADOS!AJ55</f>
        <v>0</v>
      </c>
      <c r="AK62" s="88">
        <f>DADOS!AT55</f>
        <v>20</v>
      </c>
      <c r="AL62" s="89">
        <f>DADOS!AU55</f>
        <v>20</v>
      </c>
      <c r="AM62" s="93" t="s">
        <v>74</v>
      </c>
      <c r="AN62" s="94"/>
      <c r="AO62" s="94"/>
      <c r="AP62" s="95"/>
      <c r="AT62" s="3"/>
      <c r="AU62" s="3"/>
      <c r="AV62" s="3"/>
    </row>
    <row r="63" spans="2:48" ht="18" customHeight="1" x14ac:dyDescent="0.25">
      <c r="B63" s="85">
        <f>DADOS!A56</f>
        <v>55</v>
      </c>
      <c r="C63" s="86" t="str">
        <f>DADOS!B56</f>
        <v>Soldado</v>
      </c>
      <c r="D63" s="60" t="str">
        <f>DADOS!C56</f>
        <v>149829</v>
      </c>
      <c r="E63" s="61" t="str">
        <f>DADOS!D56</f>
        <v>LUIZ CLAUDIO PEREIRA DE ABREU</v>
      </c>
      <c r="F63" s="87" t="str">
        <f>DADOS!F56</f>
        <v>A</v>
      </c>
      <c r="G63" s="87" t="str">
        <f>DADOS!G56</f>
        <v>0</v>
      </c>
      <c r="H63" s="87" t="str">
        <f>DADOS!H56</f>
        <v>A</v>
      </c>
      <c r="I63" s="87" t="str">
        <f>DADOS!I56</f>
        <v>0</v>
      </c>
      <c r="J63" s="87" t="str">
        <f>DADOS!J56</f>
        <v>A</v>
      </c>
      <c r="K63" s="87" t="str">
        <f>DADOS!K56</f>
        <v>0</v>
      </c>
      <c r="L63" s="87" t="str">
        <f>DADOS!L56</f>
        <v>A</v>
      </c>
      <c r="M63" s="87" t="str">
        <f>DADOS!M56</f>
        <v>0</v>
      </c>
      <c r="N63" s="87" t="str">
        <f>DADOS!N56</f>
        <v>A</v>
      </c>
      <c r="O63" s="87" t="str">
        <f>DADOS!O56</f>
        <v>0</v>
      </c>
      <c r="P63" s="87" t="str">
        <f>DADOS!P56</f>
        <v>A</v>
      </c>
      <c r="Q63" s="87" t="str">
        <f>DADOS!Q56</f>
        <v>0</v>
      </c>
      <c r="R63" s="87" t="str">
        <f>DADOS!R56</f>
        <v>A</v>
      </c>
      <c r="S63" s="87" t="str">
        <f>DADOS!S56</f>
        <v>0</v>
      </c>
      <c r="T63" s="87" t="str">
        <f>DADOS!T56</f>
        <v>A</v>
      </c>
      <c r="U63" s="87" t="str">
        <f>DADOS!U56</f>
        <v>0</v>
      </c>
      <c r="V63" s="87" t="str">
        <f>DADOS!V56</f>
        <v>A</v>
      </c>
      <c r="W63" s="87" t="str">
        <f>DADOS!W56</f>
        <v>0</v>
      </c>
      <c r="X63" s="87" t="str">
        <f>DADOS!X56</f>
        <v>A</v>
      </c>
      <c r="Y63" s="87" t="str">
        <f>DADOS!Y56</f>
        <v>0</v>
      </c>
      <c r="Z63" s="87" t="str">
        <f>DADOS!Z56</f>
        <v>A</v>
      </c>
      <c r="AA63" s="87" t="str">
        <f>DADOS!AA56</f>
        <v>0</v>
      </c>
      <c r="AB63" s="87" t="str">
        <f>DADOS!AB56</f>
        <v>A</v>
      </c>
      <c r="AC63" s="87" t="str">
        <f>DADOS!AC56</f>
        <v>0</v>
      </c>
      <c r="AD63" s="87" t="str">
        <f>DADOS!AD56</f>
        <v>A</v>
      </c>
      <c r="AE63" s="87" t="str">
        <f>DADOS!AE56</f>
        <v>0</v>
      </c>
      <c r="AF63" s="87" t="str">
        <f>DADOS!AF56</f>
        <v>A</v>
      </c>
      <c r="AG63" s="87" t="str">
        <f>DADOS!AG56</f>
        <v>0</v>
      </c>
      <c r="AH63" s="87">
        <f>DADOS!AH56</f>
        <v>0</v>
      </c>
      <c r="AI63" s="87">
        <f>DADOS!AI56</f>
        <v>0</v>
      </c>
      <c r="AJ63" s="87">
        <f>DADOS!AJ56</f>
        <v>0</v>
      </c>
      <c r="AK63" s="88">
        <f>DADOS!AT56</f>
        <v>14</v>
      </c>
      <c r="AL63" s="89">
        <f>DADOS!AU56</f>
        <v>0</v>
      </c>
      <c r="AM63" s="93" t="s">
        <v>75</v>
      </c>
      <c r="AN63" s="94"/>
      <c r="AO63" s="94"/>
      <c r="AP63" s="95"/>
      <c r="AT63" s="3"/>
      <c r="AU63" s="3"/>
      <c r="AV63" s="3"/>
    </row>
    <row r="64" spans="2:48" ht="18" customHeight="1" x14ac:dyDescent="0.25">
      <c r="B64" s="85">
        <f>DADOS!A57</f>
        <v>56</v>
      </c>
      <c r="C64" s="86" t="str">
        <f>DADOS!B57</f>
        <v>Soldado</v>
      </c>
      <c r="D64" s="60" t="str">
        <f>DADOS!C57</f>
        <v>150269</v>
      </c>
      <c r="E64" s="61" t="str">
        <f>DADOS!D57</f>
        <v>CLEBER RIBEIRO DE ALELLUIA</v>
      </c>
      <c r="F64" s="87" t="str">
        <f>DADOS!F57</f>
        <v>A</v>
      </c>
      <c r="G64" s="87" t="str">
        <f>DADOS!G57</f>
        <v>1</v>
      </c>
      <c r="H64" s="87" t="str">
        <f>DADOS!H57</f>
        <v>1</v>
      </c>
      <c r="I64" s="87" t="str">
        <f>DADOS!I57</f>
        <v>1</v>
      </c>
      <c r="J64" s="87" t="str">
        <f>DADOS!J57</f>
        <v>1</v>
      </c>
      <c r="K64" s="87" t="str">
        <f>DADOS!K57</f>
        <v>1</v>
      </c>
      <c r="L64" s="87" t="str">
        <f>DADOS!L57</f>
        <v>A</v>
      </c>
      <c r="M64" s="87" t="str">
        <f>DADOS!M57</f>
        <v>A</v>
      </c>
      <c r="N64" s="87" t="str">
        <f>DADOS!N57</f>
        <v>1</v>
      </c>
      <c r="O64" s="87" t="str">
        <f>DADOS!O57</f>
        <v>1</v>
      </c>
      <c r="P64" s="87" t="str">
        <f>DADOS!P57</f>
        <v>1</v>
      </c>
      <c r="Q64" s="87" t="str">
        <f>DADOS!Q57</f>
        <v>1</v>
      </c>
      <c r="R64" s="87" t="str">
        <f>DADOS!R57</f>
        <v>1</v>
      </c>
      <c r="S64" s="87" t="str">
        <f>DADOS!S57</f>
        <v>A</v>
      </c>
      <c r="T64" s="87" t="str">
        <f>DADOS!T57</f>
        <v>A</v>
      </c>
      <c r="U64" s="87" t="str">
        <f>DADOS!U57</f>
        <v>1</v>
      </c>
      <c r="V64" s="87" t="str">
        <f>DADOS!V57</f>
        <v>1</v>
      </c>
      <c r="W64" s="87" t="str">
        <f>DADOS!W57</f>
        <v>1</v>
      </c>
      <c r="X64" s="87" t="str">
        <f>DADOS!X57</f>
        <v>1</v>
      </c>
      <c r="Y64" s="87" t="str">
        <f>DADOS!Y57</f>
        <v>1</v>
      </c>
      <c r="Z64" s="87" t="str">
        <f>DADOS!Z57</f>
        <v>A</v>
      </c>
      <c r="AA64" s="87" t="str">
        <f>DADOS!AA57</f>
        <v>A</v>
      </c>
      <c r="AB64" s="87" t="str">
        <f>DADOS!AB57</f>
        <v>1</v>
      </c>
      <c r="AC64" s="87" t="str">
        <f>DADOS!AC57</f>
        <v>1</v>
      </c>
      <c r="AD64" s="87" t="str">
        <f>DADOS!AD57</f>
        <v>1</v>
      </c>
      <c r="AE64" s="87" t="str">
        <f>DADOS!AE57</f>
        <v>1</v>
      </c>
      <c r="AF64" s="87" t="str">
        <f>DADOS!AF57</f>
        <v>1</v>
      </c>
      <c r="AG64" s="87" t="str">
        <f>DADOS!AG57</f>
        <v>A</v>
      </c>
      <c r="AH64" s="87">
        <f>DADOS!AH57</f>
        <v>0</v>
      </c>
      <c r="AI64" s="87">
        <f>DADOS!AI57</f>
        <v>0</v>
      </c>
      <c r="AJ64" s="87">
        <f>DADOS!AJ57</f>
        <v>0</v>
      </c>
      <c r="AK64" s="88">
        <f>DADOS!AT57</f>
        <v>20</v>
      </c>
      <c r="AL64" s="89">
        <f>DADOS!AU57</f>
        <v>20</v>
      </c>
      <c r="AM64" s="93" t="s">
        <v>76</v>
      </c>
      <c r="AN64" s="94"/>
      <c r="AO64" s="94"/>
      <c r="AP64" s="95"/>
      <c r="AT64" s="3"/>
      <c r="AU64" s="3"/>
      <c r="AV64" s="3"/>
    </row>
    <row r="65" spans="2:48" ht="18" customHeight="1" x14ac:dyDescent="0.25">
      <c r="B65" s="85">
        <f>DADOS!A58</f>
        <v>57</v>
      </c>
      <c r="C65" s="86" t="str">
        <f>DADOS!B58</f>
        <v>Soldado</v>
      </c>
      <c r="D65" s="60" t="str">
        <f>DADOS!C58</f>
        <v>150807</v>
      </c>
      <c r="E65" s="61" t="str">
        <f>DADOS!D58</f>
        <v>RICARDO FRANCISQUETTE HERRERA FILHO</v>
      </c>
      <c r="F65" s="87" t="str">
        <f>DADOS!F58</f>
        <v>A</v>
      </c>
      <c r="G65" s="87" t="str">
        <f>DADOS!G58</f>
        <v>2</v>
      </c>
      <c r="H65" s="87" t="str">
        <f>DADOS!H58</f>
        <v>A</v>
      </c>
      <c r="I65" s="87" t="str">
        <f>DADOS!I58</f>
        <v>2</v>
      </c>
      <c r="J65" s="87" t="str">
        <f>DADOS!J58</f>
        <v>A</v>
      </c>
      <c r="K65" s="87" t="str">
        <f>DADOS!K58</f>
        <v>2</v>
      </c>
      <c r="L65" s="87" t="str">
        <f>DADOS!L58</f>
        <v>A</v>
      </c>
      <c r="M65" s="87" t="str">
        <f>DADOS!M58</f>
        <v>2</v>
      </c>
      <c r="N65" s="87" t="str">
        <f>DADOS!N58</f>
        <v>A</v>
      </c>
      <c r="O65" s="87" t="str">
        <f>DADOS!O58</f>
        <v>2</v>
      </c>
      <c r="P65" s="87" t="str">
        <f>DADOS!P58</f>
        <v>A</v>
      </c>
      <c r="Q65" s="87" t="str">
        <f>DADOS!Q58</f>
        <v>2</v>
      </c>
      <c r="R65" s="87" t="str">
        <f>DADOS!R58</f>
        <v>A</v>
      </c>
      <c r="S65" s="87" t="str">
        <f>DADOS!S58</f>
        <v>2</v>
      </c>
      <c r="T65" s="87" t="str">
        <f>DADOS!T58</f>
        <v>A</v>
      </c>
      <c r="U65" s="87" t="str">
        <f>DADOS!U58</f>
        <v>2</v>
      </c>
      <c r="V65" s="87" t="str">
        <f>DADOS!V58</f>
        <v>A</v>
      </c>
      <c r="W65" s="87" t="str">
        <f>DADOS!W58</f>
        <v>2</v>
      </c>
      <c r="X65" s="87" t="str">
        <f>DADOS!X58</f>
        <v>A</v>
      </c>
      <c r="Y65" s="87" t="str">
        <f>DADOS!Y58</f>
        <v>2</v>
      </c>
      <c r="Z65" s="87" t="str">
        <f>DADOS!Z58</f>
        <v>A</v>
      </c>
      <c r="AA65" s="87" t="str">
        <f>DADOS!AA58</f>
        <v>2</v>
      </c>
      <c r="AB65" s="87" t="str">
        <f>DADOS!AB58</f>
        <v>A</v>
      </c>
      <c r="AC65" s="87" t="str">
        <f>DADOS!AC58</f>
        <v>2</v>
      </c>
      <c r="AD65" s="87" t="str">
        <f>DADOS!AD58</f>
        <v>A</v>
      </c>
      <c r="AE65" s="87" t="str">
        <f>DADOS!AE58</f>
        <v>2</v>
      </c>
      <c r="AF65" s="87" t="str">
        <f>DADOS!AF58</f>
        <v>A</v>
      </c>
      <c r="AG65" s="87" t="str">
        <f>DADOS!AG58</f>
        <v>2</v>
      </c>
      <c r="AH65" s="87">
        <f>DADOS!AH58</f>
        <v>0</v>
      </c>
      <c r="AI65" s="87">
        <f>DADOS!AI58</f>
        <v>0</v>
      </c>
      <c r="AJ65" s="87">
        <f>DADOS!AJ58</f>
        <v>0</v>
      </c>
      <c r="AK65" s="88">
        <f>DADOS!AT58</f>
        <v>14</v>
      </c>
      <c r="AL65" s="89">
        <f>DADOS!AU58</f>
        <v>28</v>
      </c>
      <c r="AM65" s="93" t="s">
        <v>77</v>
      </c>
      <c r="AN65" s="94"/>
      <c r="AO65" s="94"/>
      <c r="AP65" s="95"/>
      <c r="AT65" s="3"/>
      <c r="AU65" s="3"/>
      <c r="AV65" s="3"/>
    </row>
    <row r="66" spans="2:48" ht="18" customHeight="1" x14ac:dyDescent="0.25">
      <c r="B66" s="85">
        <f>DADOS!A59</f>
        <v>58</v>
      </c>
      <c r="C66" s="86" t="str">
        <f>DADOS!B59</f>
        <v>Soldado</v>
      </c>
      <c r="D66" s="60" t="str">
        <f>DADOS!C59</f>
        <v>152940</v>
      </c>
      <c r="E66" s="61" t="str">
        <f>DADOS!D59</f>
        <v>PAULO HENRIQUE RIBEIRO</v>
      </c>
      <c r="F66" s="87" t="str">
        <f>DADOS!F59</f>
        <v>A</v>
      </c>
      <c r="G66" s="87" t="str">
        <f>DADOS!G59</f>
        <v>1</v>
      </c>
      <c r="H66" s="87" t="str">
        <f>DADOS!H59</f>
        <v>1</v>
      </c>
      <c r="I66" s="87" t="str">
        <f>DADOS!I59</f>
        <v>1</v>
      </c>
      <c r="J66" s="87" t="str">
        <f>DADOS!J59</f>
        <v>1</v>
      </c>
      <c r="K66" s="87" t="str">
        <f>DADOS!K59</f>
        <v>1</v>
      </c>
      <c r="L66" s="87" t="str">
        <f>DADOS!L59</f>
        <v>A</v>
      </c>
      <c r="M66" s="87" t="str">
        <f>DADOS!M59</f>
        <v>A</v>
      </c>
      <c r="N66" s="87" t="str">
        <f>DADOS!N59</f>
        <v>1</v>
      </c>
      <c r="O66" s="87" t="str">
        <f>DADOS!O59</f>
        <v>1</v>
      </c>
      <c r="P66" s="87" t="str">
        <f>DADOS!P59</f>
        <v>1</v>
      </c>
      <c r="Q66" s="87" t="str">
        <f>DADOS!Q59</f>
        <v>1</v>
      </c>
      <c r="R66" s="87" t="str">
        <f>DADOS!R59</f>
        <v>1</v>
      </c>
      <c r="S66" s="87" t="str">
        <f>DADOS!S59</f>
        <v>A</v>
      </c>
      <c r="T66" s="87" t="str">
        <f>DADOS!T59</f>
        <v>A</v>
      </c>
      <c r="U66" s="87" t="str">
        <f>DADOS!U59</f>
        <v>1</v>
      </c>
      <c r="V66" s="87" t="str">
        <f>DADOS!V59</f>
        <v>1</v>
      </c>
      <c r="W66" s="87" t="str">
        <f>DADOS!W59</f>
        <v>1</v>
      </c>
      <c r="X66" s="87" t="str">
        <f>DADOS!X59</f>
        <v>1</v>
      </c>
      <c r="Y66" s="87" t="str">
        <f>DADOS!Y59</f>
        <v>1</v>
      </c>
      <c r="Z66" s="87" t="str">
        <f>DADOS!Z59</f>
        <v>A</v>
      </c>
      <c r="AA66" s="87" t="str">
        <f>DADOS!AA59</f>
        <v>A</v>
      </c>
      <c r="AB66" s="87" t="str">
        <f>DADOS!AB59</f>
        <v>1</v>
      </c>
      <c r="AC66" s="87" t="str">
        <f>DADOS!AC59</f>
        <v>1</v>
      </c>
      <c r="AD66" s="87" t="str">
        <f>DADOS!AD59</f>
        <v>1</v>
      </c>
      <c r="AE66" s="87" t="str">
        <f>DADOS!AE59</f>
        <v>1</v>
      </c>
      <c r="AF66" s="87" t="str">
        <f>DADOS!AF59</f>
        <v>1</v>
      </c>
      <c r="AG66" s="87" t="str">
        <f>DADOS!AG59</f>
        <v>A</v>
      </c>
      <c r="AH66" s="87">
        <f>DADOS!AH59</f>
        <v>0</v>
      </c>
      <c r="AI66" s="87">
        <f>DADOS!AI59</f>
        <v>0</v>
      </c>
      <c r="AJ66" s="87">
        <f>DADOS!AJ59</f>
        <v>0</v>
      </c>
      <c r="AK66" s="88">
        <f>DADOS!AT59</f>
        <v>20</v>
      </c>
      <c r="AL66" s="89">
        <f>DADOS!AU59</f>
        <v>20</v>
      </c>
      <c r="AM66" s="93" t="s">
        <v>78</v>
      </c>
      <c r="AN66" s="94"/>
      <c r="AO66" s="94"/>
      <c r="AP66" s="95"/>
      <c r="AT66" s="3"/>
      <c r="AU66" s="3"/>
      <c r="AV66" s="3"/>
    </row>
    <row r="67" spans="2:48" ht="18" customHeight="1" x14ac:dyDescent="0.25">
      <c r="B67" s="85">
        <f>DADOS!A60</f>
        <v>59</v>
      </c>
      <c r="C67" s="86" t="str">
        <f>DADOS!B60</f>
        <v>Soldado</v>
      </c>
      <c r="D67" s="60" t="str">
        <f>DADOS!C60</f>
        <v>156895</v>
      </c>
      <c r="E67" s="61" t="str">
        <f>DADOS!D60</f>
        <v>FRANCISCO VANDERLIN CHAVES LIMA</v>
      </c>
      <c r="F67" s="87" t="str">
        <f>DADOS!F60</f>
        <v>A</v>
      </c>
      <c r="G67" s="87" t="str">
        <f>DADOS!G60</f>
        <v>0</v>
      </c>
      <c r="H67" s="87" t="str">
        <f>DADOS!H60</f>
        <v>A</v>
      </c>
      <c r="I67" s="87" t="str">
        <f>DADOS!I60</f>
        <v>0</v>
      </c>
      <c r="J67" s="87" t="str">
        <f>DADOS!J60</f>
        <v>A</v>
      </c>
      <c r="K67" s="87" t="str">
        <f>DADOS!K60</f>
        <v>0</v>
      </c>
      <c r="L67" s="87" t="str">
        <f>DADOS!L60</f>
        <v>A</v>
      </c>
      <c r="M67" s="87" t="str">
        <f>DADOS!M60</f>
        <v>0</v>
      </c>
      <c r="N67" s="87" t="str">
        <f>DADOS!N60</f>
        <v>A</v>
      </c>
      <c r="O67" s="87" t="str">
        <f>DADOS!O60</f>
        <v>0</v>
      </c>
      <c r="P67" s="87" t="str">
        <f>DADOS!P60</f>
        <v>A</v>
      </c>
      <c r="Q67" s="87" t="str">
        <f>DADOS!Q60</f>
        <v>0</v>
      </c>
      <c r="R67" s="87" t="str">
        <f>DADOS!R60</f>
        <v>A</v>
      </c>
      <c r="S67" s="87" t="str">
        <f>DADOS!S60</f>
        <v>0</v>
      </c>
      <c r="T67" s="87" t="str">
        <f>DADOS!T60</f>
        <v>A</v>
      </c>
      <c r="U67" s="87" t="str">
        <f>DADOS!U60</f>
        <v>0</v>
      </c>
      <c r="V67" s="87" t="str">
        <f>DADOS!V60</f>
        <v>A</v>
      </c>
      <c r="W67" s="87" t="str">
        <f>DADOS!W60</f>
        <v>0</v>
      </c>
      <c r="X67" s="87" t="str">
        <f>DADOS!X60</f>
        <v>A</v>
      </c>
      <c r="Y67" s="87" t="str">
        <f>DADOS!Y60</f>
        <v>0</v>
      </c>
      <c r="Z67" s="87" t="str">
        <f>DADOS!Z60</f>
        <v>A</v>
      </c>
      <c r="AA67" s="87" t="str">
        <f>DADOS!AA60</f>
        <v>0</v>
      </c>
      <c r="AB67" s="87" t="str">
        <f>DADOS!AB60</f>
        <v>A</v>
      </c>
      <c r="AC67" s="87" t="str">
        <f>DADOS!AC60</f>
        <v>0</v>
      </c>
      <c r="AD67" s="87" t="str">
        <f>DADOS!AD60</f>
        <v>A</v>
      </c>
      <c r="AE67" s="87" t="str">
        <f>DADOS!AE60</f>
        <v>0</v>
      </c>
      <c r="AF67" s="87" t="str">
        <f>DADOS!AF60</f>
        <v>A</v>
      </c>
      <c r="AG67" s="87" t="str">
        <f>DADOS!AG60</f>
        <v>0</v>
      </c>
      <c r="AH67" s="87">
        <f>DADOS!AH60</f>
        <v>0</v>
      </c>
      <c r="AI67" s="87">
        <f>DADOS!AI60</f>
        <v>0</v>
      </c>
      <c r="AJ67" s="87">
        <f>DADOS!AJ60</f>
        <v>0</v>
      </c>
      <c r="AK67" s="88">
        <f>DADOS!AT60</f>
        <v>14</v>
      </c>
      <c r="AL67" s="89">
        <f>DADOS!AU60</f>
        <v>0</v>
      </c>
      <c r="AM67" s="93" t="s">
        <v>79</v>
      </c>
      <c r="AN67" s="94"/>
      <c r="AO67" s="94"/>
      <c r="AP67" s="95"/>
      <c r="AT67" s="3"/>
      <c r="AU67" s="3"/>
      <c r="AV67" s="3"/>
    </row>
    <row r="68" spans="2:48" ht="18" customHeight="1" x14ac:dyDescent="0.25">
      <c r="B68" s="85">
        <f>DADOS!A61</f>
        <v>60</v>
      </c>
      <c r="C68" s="86" t="str">
        <f>DADOS!B61</f>
        <v>Soldado</v>
      </c>
      <c r="D68" s="60" t="str">
        <f>DADOS!C61</f>
        <v>160321</v>
      </c>
      <c r="E68" s="61" t="str">
        <f>DADOS!D61</f>
        <v>BRUNO GUSTAVO GOMES GIATTI</v>
      </c>
      <c r="F68" s="87" t="str">
        <f>DADOS!F61</f>
        <v>A</v>
      </c>
      <c r="G68" s="87" t="str">
        <f>DADOS!G61</f>
        <v>1</v>
      </c>
      <c r="H68" s="87" t="str">
        <f>DADOS!H61</f>
        <v>1</v>
      </c>
      <c r="I68" s="87" t="str">
        <f>DADOS!I61</f>
        <v>1</v>
      </c>
      <c r="J68" s="87" t="str">
        <f>DADOS!J61</f>
        <v>1</v>
      </c>
      <c r="K68" s="87" t="str">
        <f>DADOS!K61</f>
        <v>1</v>
      </c>
      <c r="L68" s="87" t="str">
        <f>DADOS!L61</f>
        <v>A</v>
      </c>
      <c r="M68" s="87" t="str">
        <f>DADOS!M61</f>
        <v>A</v>
      </c>
      <c r="N68" s="87" t="str">
        <f>DADOS!N61</f>
        <v>1</v>
      </c>
      <c r="O68" s="87" t="str">
        <f>DADOS!O61</f>
        <v>1</v>
      </c>
      <c r="P68" s="87" t="str">
        <f>DADOS!P61</f>
        <v>1</v>
      </c>
      <c r="Q68" s="87" t="str">
        <f>DADOS!Q61</f>
        <v>1</v>
      </c>
      <c r="R68" s="87" t="str">
        <f>DADOS!R61</f>
        <v>1</v>
      </c>
      <c r="S68" s="87" t="str">
        <f>DADOS!S61</f>
        <v>A</v>
      </c>
      <c r="T68" s="87" t="str">
        <f>DADOS!T61</f>
        <v>A</v>
      </c>
      <c r="U68" s="87" t="str">
        <f>DADOS!U61</f>
        <v>1</v>
      </c>
      <c r="V68" s="87" t="str">
        <f>DADOS!V61</f>
        <v>1</v>
      </c>
      <c r="W68" s="87" t="str">
        <f>DADOS!W61</f>
        <v>1</v>
      </c>
      <c r="X68" s="87" t="str">
        <f>DADOS!X61</f>
        <v>1</v>
      </c>
      <c r="Y68" s="87" t="str">
        <f>DADOS!Y61</f>
        <v>1</v>
      </c>
      <c r="Z68" s="87" t="str">
        <f>DADOS!Z61</f>
        <v>A</v>
      </c>
      <c r="AA68" s="87" t="str">
        <f>DADOS!AA61</f>
        <v>A</v>
      </c>
      <c r="AB68" s="87" t="str">
        <f>DADOS!AB61</f>
        <v>1</v>
      </c>
      <c r="AC68" s="87" t="str">
        <f>DADOS!AC61</f>
        <v>1</v>
      </c>
      <c r="AD68" s="87" t="str">
        <f>DADOS!AD61</f>
        <v>1</v>
      </c>
      <c r="AE68" s="87" t="str">
        <f>DADOS!AE61</f>
        <v>1</v>
      </c>
      <c r="AF68" s="87" t="str">
        <f>DADOS!AF61</f>
        <v>1</v>
      </c>
      <c r="AG68" s="87" t="str">
        <f>DADOS!AG61</f>
        <v>A</v>
      </c>
      <c r="AH68" s="87">
        <f>DADOS!AH61</f>
        <v>0</v>
      </c>
      <c r="AI68" s="87">
        <f>DADOS!AI61</f>
        <v>0</v>
      </c>
      <c r="AJ68" s="87">
        <f>DADOS!AJ61</f>
        <v>0</v>
      </c>
      <c r="AK68" s="88">
        <f>DADOS!AT61</f>
        <v>20</v>
      </c>
      <c r="AL68" s="89">
        <f>DADOS!AU61</f>
        <v>20</v>
      </c>
      <c r="AM68" s="93" t="s">
        <v>80</v>
      </c>
      <c r="AN68" s="94"/>
      <c r="AO68" s="94"/>
      <c r="AP68" s="95"/>
      <c r="AT68" s="3"/>
      <c r="AU68" s="3"/>
      <c r="AV68" s="3"/>
    </row>
    <row r="69" spans="2:48" ht="18" customHeight="1" x14ac:dyDescent="0.25">
      <c r="B69" s="85">
        <f>DADOS!A62</f>
        <v>61</v>
      </c>
      <c r="C69" s="86" t="str">
        <f>DADOS!B62</f>
        <v>Soldado</v>
      </c>
      <c r="D69" s="60" t="str">
        <f>DADOS!C62</f>
        <v>160556</v>
      </c>
      <c r="E69" s="61" t="str">
        <f>DADOS!D62</f>
        <v>RODRIGO DE CARVALHO BRITO</v>
      </c>
      <c r="F69" s="87" t="str">
        <f>DADOS!F62</f>
        <v>A</v>
      </c>
      <c r="G69" s="87" t="str">
        <f>DADOS!G62</f>
        <v>1</v>
      </c>
      <c r="H69" s="87" t="str">
        <f>DADOS!H62</f>
        <v>1</v>
      </c>
      <c r="I69" s="87" t="str">
        <f>DADOS!I62</f>
        <v>1</v>
      </c>
      <c r="J69" s="87" t="str">
        <f>DADOS!J62</f>
        <v>1</v>
      </c>
      <c r="K69" s="87" t="str">
        <f>DADOS!K62</f>
        <v>1</v>
      </c>
      <c r="L69" s="87" t="str">
        <f>DADOS!L62</f>
        <v>A</v>
      </c>
      <c r="M69" s="87" t="str">
        <f>DADOS!M62</f>
        <v>A</v>
      </c>
      <c r="N69" s="87" t="str">
        <f>DADOS!N62</f>
        <v>1</v>
      </c>
      <c r="O69" s="87" t="str">
        <f>DADOS!O62</f>
        <v>1</v>
      </c>
      <c r="P69" s="87" t="str">
        <f>DADOS!P62</f>
        <v>1</v>
      </c>
      <c r="Q69" s="87" t="str">
        <f>DADOS!Q62</f>
        <v>1</v>
      </c>
      <c r="R69" s="87" t="str">
        <f>DADOS!R62</f>
        <v>1</v>
      </c>
      <c r="S69" s="87" t="str">
        <f>DADOS!S62</f>
        <v>A</v>
      </c>
      <c r="T69" s="87" t="str">
        <f>DADOS!T62</f>
        <v>A</v>
      </c>
      <c r="U69" s="87" t="str">
        <f>DADOS!U62</f>
        <v>1</v>
      </c>
      <c r="V69" s="87" t="str">
        <f>DADOS!V62</f>
        <v>1</v>
      </c>
      <c r="W69" s="87" t="str">
        <f>DADOS!W62</f>
        <v>1</v>
      </c>
      <c r="X69" s="87" t="str">
        <f>DADOS!X62</f>
        <v>1</v>
      </c>
      <c r="Y69" s="87" t="str">
        <f>DADOS!Y62</f>
        <v>1</v>
      </c>
      <c r="Z69" s="87" t="str">
        <f>DADOS!Z62</f>
        <v>A</v>
      </c>
      <c r="AA69" s="87" t="str">
        <f>DADOS!AA62</f>
        <v>A</v>
      </c>
      <c r="AB69" s="87" t="str">
        <f>DADOS!AB62</f>
        <v>1</v>
      </c>
      <c r="AC69" s="87" t="str">
        <f>DADOS!AC62</f>
        <v>1</v>
      </c>
      <c r="AD69" s="87" t="str">
        <f>DADOS!AD62</f>
        <v>1</v>
      </c>
      <c r="AE69" s="87" t="str">
        <f>DADOS!AE62</f>
        <v>1</v>
      </c>
      <c r="AF69" s="87" t="str">
        <f>DADOS!AF62</f>
        <v>1</v>
      </c>
      <c r="AG69" s="87" t="str">
        <f>DADOS!AG62</f>
        <v>A</v>
      </c>
      <c r="AH69" s="87">
        <f>DADOS!AH62</f>
        <v>0</v>
      </c>
      <c r="AI69" s="87">
        <f>DADOS!AI62</f>
        <v>0</v>
      </c>
      <c r="AJ69" s="87">
        <f>DADOS!AJ62</f>
        <v>0</v>
      </c>
      <c r="AK69" s="88">
        <f>DADOS!AT62</f>
        <v>20</v>
      </c>
      <c r="AL69" s="89">
        <f>DADOS!AU62</f>
        <v>20</v>
      </c>
      <c r="AM69" s="93" t="s">
        <v>81</v>
      </c>
      <c r="AN69" s="94"/>
      <c r="AO69" s="94"/>
      <c r="AP69" s="95"/>
      <c r="AT69" s="3"/>
      <c r="AU69" s="3"/>
      <c r="AV69" s="3"/>
    </row>
    <row r="70" spans="2:48" ht="18" customHeight="1" x14ac:dyDescent="0.25">
      <c r="B70" s="85">
        <f>DADOS!A63</f>
        <v>62</v>
      </c>
      <c r="C70" s="86" t="str">
        <f>DADOS!B63</f>
        <v>Soldado</v>
      </c>
      <c r="D70" s="60" t="str">
        <f>DADOS!C63</f>
        <v>162720</v>
      </c>
      <c r="E70" s="61" t="str">
        <f>DADOS!D63</f>
        <v>DIOGO DE JESUS VIANA</v>
      </c>
      <c r="F70" s="87" t="str">
        <f>DADOS!F63</f>
        <v>0</v>
      </c>
      <c r="G70" s="87" t="str">
        <f>DADOS!G63</f>
        <v>A</v>
      </c>
      <c r="H70" s="87" t="str">
        <f>DADOS!H63</f>
        <v>0</v>
      </c>
      <c r="I70" s="87" t="str">
        <f>DADOS!I63</f>
        <v>A</v>
      </c>
      <c r="J70" s="87" t="str">
        <f>DADOS!J63</f>
        <v>0</v>
      </c>
      <c r="K70" s="87" t="str">
        <f>DADOS!K63</f>
        <v>A</v>
      </c>
      <c r="L70" s="87" t="str">
        <f>DADOS!L63</f>
        <v>0</v>
      </c>
      <c r="M70" s="87" t="str">
        <f>DADOS!M63</f>
        <v>A</v>
      </c>
      <c r="N70" s="87" t="str">
        <f>DADOS!N63</f>
        <v>0</v>
      </c>
      <c r="O70" s="87" t="str">
        <f>DADOS!O63</f>
        <v>A</v>
      </c>
      <c r="P70" s="87" t="str">
        <f>DADOS!P63</f>
        <v>0</v>
      </c>
      <c r="Q70" s="87" t="str">
        <f>DADOS!Q63</f>
        <v>A</v>
      </c>
      <c r="R70" s="87" t="str">
        <f>DADOS!R63</f>
        <v>0</v>
      </c>
      <c r="S70" s="87" t="str">
        <f>DADOS!S63</f>
        <v>A</v>
      </c>
      <c r="T70" s="87" t="str">
        <f>DADOS!T63</f>
        <v>0</v>
      </c>
      <c r="U70" s="87" t="str">
        <f>DADOS!U63</f>
        <v>A</v>
      </c>
      <c r="V70" s="87" t="str">
        <f>DADOS!V63</f>
        <v>0</v>
      </c>
      <c r="W70" s="87" t="str">
        <f>DADOS!W63</f>
        <v>A</v>
      </c>
      <c r="X70" s="87" t="str">
        <f>DADOS!X63</f>
        <v>0</v>
      </c>
      <c r="Y70" s="87" t="str">
        <f>DADOS!Y63</f>
        <v>A</v>
      </c>
      <c r="Z70" s="87" t="str">
        <f>DADOS!Z63</f>
        <v>0</v>
      </c>
      <c r="AA70" s="87" t="str">
        <f>DADOS!AA63</f>
        <v>A</v>
      </c>
      <c r="AB70" s="87" t="str">
        <f>DADOS!AB63</f>
        <v>0</v>
      </c>
      <c r="AC70" s="87" t="str">
        <f>DADOS!AC63</f>
        <v>A</v>
      </c>
      <c r="AD70" s="87" t="str">
        <f>DADOS!AD63</f>
        <v>0</v>
      </c>
      <c r="AE70" s="87" t="str">
        <f>DADOS!AE63</f>
        <v>A</v>
      </c>
      <c r="AF70" s="87" t="str">
        <f>DADOS!AF63</f>
        <v>0</v>
      </c>
      <c r="AG70" s="87" t="str">
        <f>DADOS!AG63</f>
        <v>A</v>
      </c>
      <c r="AH70" s="87">
        <f>DADOS!AH63</f>
        <v>0</v>
      </c>
      <c r="AI70" s="87">
        <f>DADOS!AI63</f>
        <v>0</v>
      </c>
      <c r="AJ70" s="87">
        <f>DADOS!AJ63</f>
        <v>0</v>
      </c>
      <c r="AK70" s="88">
        <f>DADOS!AT63</f>
        <v>14</v>
      </c>
      <c r="AL70" s="89">
        <f>DADOS!AU63</f>
        <v>0</v>
      </c>
      <c r="AM70" s="93" t="s">
        <v>82</v>
      </c>
      <c r="AN70" s="94"/>
      <c r="AO70" s="94"/>
      <c r="AP70" s="95"/>
      <c r="AT70" s="3"/>
      <c r="AU70" s="3"/>
      <c r="AV70" s="3"/>
    </row>
    <row r="71" spans="2:48" ht="18" customHeight="1" x14ac:dyDescent="0.25">
      <c r="B71" s="85">
        <f>DADOS!A64</f>
        <v>63</v>
      </c>
      <c r="C71" s="86" t="str">
        <f>DADOS!B64</f>
        <v>Soldado</v>
      </c>
      <c r="D71" s="60" t="str">
        <f>DADOS!C64</f>
        <v>181844</v>
      </c>
      <c r="E71" s="61" t="str">
        <f>DADOS!D64</f>
        <v>VICTOR HUGO CRAVEIRO RODRIGUES MIRA ROCHA DE OLIVEIRA</v>
      </c>
      <c r="F71" s="87" t="str">
        <f>DADOS!F64</f>
        <v>A</v>
      </c>
      <c r="G71" s="87" t="str">
        <f>DADOS!G64</f>
        <v>1</v>
      </c>
      <c r="H71" s="87" t="str">
        <f>DADOS!H64</f>
        <v>1</v>
      </c>
      <c r="I71" s="87" t="str">
        <f>DADOS!I64</f>
        <v>1</v>
      </c>
      <c r="J71" s="87" t="str">
        <f>DADOS!J64</f>
        <v>1</v>
      </c>
      <c r="K71" s="87" t="str">
        <f>DADOS!K64</f>
        <v>1</v>
      </c>
      <c r="L71" s="87" t="str">
        <f>DADOS!L64</f>
        <v>A</v>
      </c>
      <c r="M71" s="87" t="str">
        <f>DADOS!M64</f>
        <v>A</v>
      </c>
      <c r="N71" s="87" t="str">
        <f>DADOS!N64</f>
        <v>1</v>
      </c>
      <c r="O71" s="87" t="str">
        <f>DADOS!O64</f>
        <v>1</v>
      </c>
      <c r="P71" s="87" t="str">
        <f>DADOS!P64</f>
        <v>1</v>
      </c>
      <c r="Q71" s="87" t="str">
        <f>DADOS!Q64</f>
        <v>1</v>
      </c>
      <c r="R71" s="87" t="str">
        <f>DADOS!R64</f>
        <v>1</v>
      </c>
      <c r="S71" s="87" t="str">
        <f>DADOS!S64</f>
        <v>A</v>
      </c>
      <c r="T71" s="87" t="str">
        <f>DADOS!T64</f>
        <v>A</v>
      </c>
      <c r="U71" s="87" t="str">
        <f>DADOS!U64</f>
        <v>1</v>
      </c>
      <c r="V71" s="87" t="str">
        <f>DADOS!V64</f>
        <v>1</v>
      </c>
      <c r="W71" s="87" t="str">
        <f>DADOS!W64</f>
        <v>1</v>
      </c>
      <c r="X71" s="87" t="str">
        <f>DADOS!X64</f>
        <v>1</v>
      </c>
      <c r="Y71" s="87" t="str">
        <f>DADOS!Y64</f>
        <v>1</v>
      </c>
      <c r="Z71" s="87" t="str">
        <f>DADOS!Z64</f>
        <v>A</v>
      </c>
      <c r="AA71" s="87" t="str">
        <f>DADOS!AA64</f>
        <v>A</v>
      </c>
      <c r="AB71" s="87" t="str">
        <f>DADOS!AB64</f>
        <v>1</v>
      </c>
      <c r="AC71" s="87" t="str">
        <f>DADOS!AC64</f>
        <v>1</v>
      </c>
      <c r="AD71" s="87" t="str">
        <f>DADOS!AD64</f>
        <v>1</v>
      </c>
      <c r="AE71" s="87" t="str">
        <f>DADOS!AE64</f>
        <v>1</v>
      </c>
      <c r="AF71" s="87" t="str">
        <f>DADOS!AF64</f>
        <v>1</v>
      </c>
      <c r="AG71" s="87" t="str">
        <f>DADOS!AG64</f>
        <v>A</v>
      </c>
      <c r="AH71" s="87">
        <f>DADOS!AH64</f>
        <v>0</v>
      </c>
      <c r="AI71" s="87">
        <f>DADOS!AI64</f>
        <v>0</v>
      </c>
      <c r="AJ71" s="87">
        <f>DADOS!AJ64</f>
        <v>0</v>
      </c>
      <c r="AK71" s="88">
        <f>DADOS!AT64</f>
        <v>20</v>
      </c>
      <c r="AL71" s="89">
        <f>DADOS!AU64</f>
        <v>20</v>
      </c>
      <c r="AM71" s="93" t="s">
        <v>83</v>
      </c>
      <c r="AN71" s="94"/>
      <c r="AO71" s="94"/>
      <c r="AP71" s="95"/>
      <c r="AT71" s="3"/>
      <c r="AU71" s="3"/>
      <c r="AV71" s="3"/>
    </row>
    <row r="72" spans="2:48" ht="18" customHeight="1" x14ac:dyDescent="0.25">
      <c r="B72" s="85">
        <f>DADOS!A65</f>
        <v>64</v>
      </c>
      <c r="C72" s="86" t="str">
        <f>DADOS!B65</f>
        <v>Soldado</v>
      </c>
      <c r="D72" s="60" t="str">
        <f>DADOS!C65</f>
        <v>190349</v>
      </c>
      <c r="E72" s="61" t="str">
        <f>DADOS!D65</f>
        <v>SAMELA HEBELIN BOAVA CAMPOS</v>
      </c>
      <c r="F72" s="87" t="str">
        <f>DADOS!F65</f>
        <v>A</v>
      </c>
      <c r="G72" s="87" t="str">
        <f>DADOS!G65</f>
        <v>1</v>
      </c>
      <c r="H72" s="87" t="str">
        <f>DADOS!H65</f>
        <v>1</v>
      </c>
      <c r="I72" s="87" t="str">
        <f>DADOS!I65</f>
        <v>1</v>
      </c>
      <c r="J72" s="87" t="str">
        <f>DADOS!J65</f>
        <v>1</v>
      </c>
      <c r="K72" s="87" t="str">
        <f>DADOS!K65</f>
        <v>1</v>
      </c>
      <c r="L72" s="87" t="str">
        <f>DADOS!L65</f>
        <v>A</v>
      </c>
      <c r="M72" s="87" t="str">
        <f>DADOS!M65</f>
        <v>A</v>
      </c>
      <c r="N72" s="87" t="str">
        <f>DADOS!N65</f>
        <v>1</v>
      </c>
      <c r="O72" s="87" t="str">
        <f>DADOS!O65</f>
        <v>1</v>
      </c>
      <c r="P72" s="87" t="str">
        <f>DADOS!P65</f>
        <v>1</v>
      </c>
      <c r="Q72" s="87" t="str">
        <f>DADOS!Q65</f>
        <v>1</v>
      </c>
      <c r="R72" s="87" t="str">
        <f>DADOS!R65</f>
        <v>1</v>
      </c>
      <c r="S72" s="87" t="str">
        <f>DADOS!S65</f>
        <v>A</v>
      </c>
      <c r="T72" s="87" t="str">
        <f>DADOS!T65</f>
        <v>A</v>
      </c>
      <c r="U72" s="87" t="str">
        <f>DADOS!U65</f>
        <v>1</v>
      </c>
      <c r="V72" s="87" t="str">
        <f>DADOS!V65</f>
        <v>1</v>
      </c>
      <c r="W72" s="87" t="str">
        <f>DADOS!W65</f>
        <v>1</v>
      </c>
      <c r="X72" s="87" t="str">
        <f>DADOS!X65</f>
        <v>1</v>
      </c>
      <c r="Y72" s="87" t="str">
        <f>DADOS!Y65</f>
        <v>1</v>
      </c>
      <c r="Z72" s="87" t="str">
        <f>DADOS!Z65</f>
        <v>A</v>
      </c>
      <c r="AA72" s="87" t="str">
        <f>DADOS!AA65</f>
        <v>A</v>
      </c>
      <c r="AB72" s="87" t="str">
        <f>DADOS!AB65</f>
        <v>1</v>
      </c>
      <c r="AC72" s="87" t="str">
        <f>DADOS!AC65</f>
        <v>1</v>
      </c>
      <c r="AD72" s="87" t="str">
        <f>DADOS!AD65</f>
        <v>1</v>
      </c>
      <c r="AE72" s="87" t="str">
        <f>DADOS!AE65</f>
        <v>1</v>
      </c>
      <c r="AF72" s="87" t="str">
        <f>DADOS!AF65</f>
        <v>1</v>
      </c>
      <c r="AG72" s="87" t="str">
        <f>DADOS!AG65</f>
        <v>A</v>
      </c>
      <c r="AH72" s="87">
        <f>DADOS!AH65</f>
        <v>0</v>
      </c>
      <c r="AI72" s="87">
        <f>DADOS!AI65</f>
        <v>0</v>
      </c>
      <c r="AJ72" s="87">
        <f>DADOS!AJ65</f>
        <v>0</v>
      </c>
      <c r="AK72" s="88">
        <f>DADOS!AT65</f>
        <v>20</v>
      </c>
      <c r="AL72" s="89">
        <f>DADOS!AU65</f>
        <v>20</v>
      </c>
      <c r="AM72" s="93" t="s">
        <v>84</v>
      </c>
      <c r="AN72" s="94"/>
      <c r="AO72" s="94"/>
      <c r="AP72" s="95"/>
      <c r="AT72" s="3"/>
      <c r="AU72" s="3"/>
      <c r="AV72" s="3"/>
    </row>
    <row r="73" spans="2:48" ht="18" customHeight="1" x14ac:dyDescent="0.25">
      <c r="B73" s="85">
        <f>DADOS!A66</f>
        <v>65</v>
      </c>
      <c r="C73" s="86" t="str">
        <f>DADOS!B66</f>
        <v>Soldado</v>
      </c>
      <c r="D73" s="60" t="str">
        <f>DADOS!C66</f>
        <v>190507</v>
      </c>
      <c r="E73" s="61" t="str">
        <f>DADOS!D66</f>
        <v>GIOVANNI MARIANO ARAUJO</v>
      </c>
      <c r="F73" s="87" t="str">
        <f>DADOS!F66</f>
        <v>0</v>
      </c>
      <c r="G73" s="87" t="str">
        <f>DADOS!G66</f>
        <v>A</v>
      </c>
      <c r="H73" s="87" t="str">
        <f>DADOS!H66</f>
        <v>0</v>
      </c>
      <c r="I73" s="87" t="str">
        <f>DADOS!I66</f>
        <v>A</v>
      </c>
      <c r="J73" s="87" t="str">
        <f>DADOS!J66</f>
        <v>0</v>
      </c>
      <c r="K73" s="87" t="str">
        <f>DADOS!K66</f>
        <v>A</v>
      </c>
      <c r="L73" s="87" t="str">
        <f>DADOS!L66</f>
        <v>0</v>
      </c>
      <c r="M73" s="87" t="str">
        <f>DADOS!M66</f>
        <v>A</v>
      </c>
      <c r="N73" s="87" t="str">
        <f>DADOS!N66</f>
        <v>0</v>
      </c>
      <c r="O73" s="87" t="str">
        <f>DADOS!O66</f>
        <v>A</v>
      </c>
      <c r="P73" s="87" t="str">
        <f>DADOS!P66</f>
        <v>0</v>
      </c>
      <c r="Q73" s="87" t="str">
        <f>DADOS!Q66</f>
        <v>A</v>
      </c>
      <c r="R73" s="87" t="str">
        <f>DADOS!R66</f>
        <v>0</v>
      </c>
      <c r="S73" s="87" t="str">
        <f>DADOS!S66</f>
        <v>A</v>
      </c>
      <c r="T73" s="87" t="str">
        <f>DADOS!T66</f>
        <v>0</v>
      </c>
      <c r="U73" s="87" t="str">
        <f>DADOS!U66</f>
        <v>A</v>
      </c>
      <c r="V73" s="87" t="str">
        <f>DADOS!V66</f>
        <v>0</v>
      </c>
      <c r="W73" s="87" t="str">
        <f>DADOS!W66</f>
        <v>A</v>
      </c>
      <c r="X73" s="87" t="str">
        <f>DADOS!X66</f>
        <v>0</v>
      </c>
      <c r="Y73" s="87" t="str">
        <f>DADOS!Y66</f>
        <v>A</v>
      </c>
      <c r="Z73" s="87" t="str">
        <f>DADOS!Z66</f>
        <v>0</v>
      </c>
      <c r="AA73" s="87" t="str">
        <f>DADOS!AA66</f>
        <v>A</v>
      </c>
      <c r="AB73" s="87" t="str">
        <f>DADOS!AB66</f>
        <v>0</v>
      </c>
      <c r="AC73" s="87" t="str">
        <f>DADOS!AC66</f>
        <v>A</v>
      </c>
      <c r="AD73" s="87" t="str">
        <f>DADOS!AD66</f>
        <v>0</v>
      </c>
      <c r="AE73" s="87" t="str">
        <f>DADOS!AE66</f>
        <v>A</v>
      </c>
      <c r="AF73" s="87" t="str">
        <f>DADOS!AF66</f>
        <v>0</v>
      </c>
      <c r="AG73" s="87" t="str">
        <f>DADOS!AG66</f>
        <v>A</v>
      </c>
      <c r="AH73" s="87">
        <f>DADOS!AH66</f>
        <v>0</v>
      </c>
      <c r="AI73" s="87">
        <f>DADOS!AI66</f>
        <v>0</v>
      </c>
      <c r="AJ73" s="87">
        <f>DADOS!AJ66</f>
        <v>0</v>
      </c>
      <c r="AK73" s="88">
        <f>DADOS!AT66</f>
        <v>14</v>
      </c>
      <c r="AL73" s="89">
        <f>DADOS!AU66</f>
        <v>0</v>
      </c>
      <c r="AM73" s="93" t="s">
        <v>85</v>
      </c>
      <c r="AN73" s="94"/>
      <c r="AO73" s="94"/>
      <c r="AP73" s="95"/>
      <c r="AT73" s="3"/>
      <c r="AU73" s="3"/>
      <c r="AV73" s="3"/>
    </row>
    <row r="74" spans="2:48" ht="18" customHeight="1" x14ac:dyDescent="0.25">
      <c r="B74" s="85">
        <f>DADOS!A67</f>
        <v>66</v>
      </c>
      <c r="C74" s="86" t="str">
        <f>DADOS!B67</f>
        <v>Soldado</v>
      </c>
      <c r="D74" s="60" t="str">
        <f>DADOS!C67</f>
        <v>192267</v>
      </c>
      <c r="E74" s="61" t="str">
        <f>DADOS!D67</f>
        <v>HENRY SILVA DE CAMPOS</v>
      </c>
      <c r="F74" s="87" t="str">
        <f>DADOS!F67</f>
        <v>A</v>
      </c>
      <c r="G74" s="87" t="str">
        <f>DADOS!G67</f>
        <v>1</v>
      </c>
      <c r="H74" s="87" t="str">
        <f>DADOS!H67</f>
        <v>1</v>
      </c>
      <c r="I74" s="87" t="str">
        <f>DADOS!I67</f>
        <v>1</v>
      </c>
      <c r="J74" s="87" t="str">
        <f>DADOS!J67</f>
        <v>1</v>
      </c>
      <c r="K74" s="87" t="str">
        <f>DADOS!K67</f>
        <v>1</v>
      </c>
      <c r="L74" s="87" t="str">
        <f>DADOS!L67</f>
        <v>A</v>
      </c>
      <c r="M74" s="87" t="str">
        <f>DADOS!M67</f>
        <v>A</v>
      </c>
      <c r="N74" s="87" t="str">
        <f>DADOS!N67</f>
        <v>1</v>
      </c>
      <c r="O74" s="87" t="str">
        <f>DADOS!O67</f>
        <v>1</v>
      </c>
      <c r="P74" s="87" t="str">
        <f>DADOS!P67</f>
        <v>1</v>
      </c>
      <c r="Q74" s="87" t="str">
        <f>DADOS!Q67</f>
        <v>1</v>
      </c>
      <c r="R74" s="87" t="str">
        <f>DADOS!R67</f>
        <v>1</v>
      </c>
      <c r="S74" s="87" t="str">
        <f>DADOS!S67</f>
        <v>A</v>
      </c>
      <c r="T74" s="87" t="str">
        <f>DADOS!T67</f>
        <v>A</v>
      </c>
      <c r="U74" s="87" t="str">
        <f>DADOS!U67</f>
        <v>1</v>
      </c>
      <c r="V74" s="87" t="str">
        <f>DADOS!V67</f>
        <v>1</v>
      </c>
      <c r="W74" s="87" t="str">
        <f>DADOS!W67</f>
        <v>1</v>
      </c>
      <c r="X74" s="87" t="str">
        <f>DADOS!X67</f>
        <v>1</v>
      </c>
      <c r="Y74" s="87" t="str">
        <f>DADOS!Y67</f>
        <v>1</v>
      </c>
      <c r="Z74" s="87" t="str">
        <f>DADOS!Z67</f>
        <v>A</v>
      </c>
      <c r="AA74" s="87" t="str">
        <f>DADOS!AA67</f>
        <v>A</v>
      </c>
      <c r="AB74" s="87" t="str">
        <f>DADOS!AB67</f>
        <v>1</v>
      </c>
      <c r="AC74" s="87" t="str">
        <f>DADOS!AC67</f>
        <v>1</v>
      </c>
      <c r="AD74" s="87" t="str">
        <f>DADOS!AD67</f>
        <v>1</v>
      </c>
      <c r="AE74" s="87" t="str">
        <f>DADOS!AE67</f>
        <v>1</v>
      </c>
      <c r="AF74" s="87" t="str">
        <f>DADOS!AF67</f>
        <v>1</v>
      </c>
      <c r="AG74" s="87" t="str">
        <f>DADOS!AG67</f>
        <v>A</v>
      </c>
      <c r="AH74" s="87">
        <f>DADOS!AH67</f>
        <v>0</v>
      </c>
      <c r="AI74" s="87">
        <f>DADOS!AI67</f>
        <v>0</v>
      </c>
      <c r="AJ74" s="87">
        <f>DADOS!AJ67</f>
        <v>0</v>
      </c>
      <c r="AK74" s="88">
        <f>DADOS!AT67</f>
        <v>20</v>
      </c>
      <c r="AL74" s="89">
        <f>DADOS!AU67</f>
        <v>20</v>
      </c>
      <c r="AM74" s="93" t="s">
        <v>86</v>
      </c>
      <c r="AN74" s="94"/>
      <c r="AO74" s="94"/>
      <c r="AP74" s="95"/>
      <c r="AT74" s="3"/>
      <c r="AU74" s="3"/>
      <c r="AV74" s="3"/>
    </row>
    <row r="75" spans="2:48" ht="18" customHeight="1" x14ac:dyDescent="0.25">
      <c r="B75" s="85">
        <f>DADOS!A68</f>
        <v>67</v>
      </c>
      <c r="C75" s="86" t="str">
        <f>DADOS!B68</f>
        <v>Soldado</v>
      </c>
      <c r="D75" s="60" t="str">
        <f>DADOS!C68</f>
        <v>192282</v>
      </c>
      <c r="E75" s="61" t="str">
        <f>DADOS!D68</f>
        <v>CESAR AUGUSTO DOS SANTOS RODRIGUES</v>
      </c>
      <c r="F75" s="87" t="str">
        <f>DADOS!F68</f>
        <v>A</v>
      </c>
      <c r="G75" s="87" t="str">
        <f>DADOS!G68</f>
        <v>0</v>
      </c>
      <c r="H75" s="87" t="str">
        <f>DADOS!H68</f>
        <v>A</v>
      </c>
      <c r="I75" s="87" t="str">
        <f>DADOS!I68</f>
        <v>0</v>
      </c>
      <c r="J75" s="87" t="str">
        <f>DADOS!J68</f>
        <v>A</v>
      </c>
      <c r="K75" s="87" t="str">
        <f>DADOS!K68</f>
        <v>0</v>
      </c>
      <c r="L75" s="87" t="str">
        <f>DADOS!L68</f>
        <v>A</v>
      </c>
      <c r="M75" s="87" t="str">
        <f>DADOS!M68</f>
        <v>0</v>
      </c>
      <c r="N75" s="87" t="str">
        <f>DADOS!N68</f>
        <v>A</v>
      </c>
      <c r="O75" s="87" t="str">
        <f>DADOS!O68</f>
        <v>0</v>
      </c>
      <c r="P75" s="87" t="str">
        <f>DADOS!P68</f>
        <v>A</v>
      </c>
      <c r="Q75" s="87" t="str">
        <f>DADOS!Q68</f>
        <v>0</v>
      </c>
      <c r="R75" s="87" t="str">
        <f>DADOS!R68</f>
        <v>A</v>
      </c>
      <c r="S75" s="87" t="str">
        <f>DADOS!S68</f>
        <v>0</v>
      </c>
      <c r="T75" s="87" t="str">
        <f>DADOS!T68</f>
        <v>A</v>
      </c>
      <c r="U75" s="87" t="str">
        <f>DADOS!U68</f>
        <v>0</v>
      </c>
      <c r="V75" s="87" t="str">
        <f>DADOS!V68</f>
        <v>A</v>
      </c>
      <c r="W75" s="87" t="str">
        <f>DADOS!W68</f>
        <v>0</v>
      </c>
      <c r="X75" s="87" t="str">
        <f>DADOS!X68</f>
        <v>A</v>
      </c>
      <c r="Y75" s="87" t="str">
        <f>DADOS!Y68</f>
        <v>0</v>
      </c>
      <c r="Z75" s="87" t="str">
        <f>DADOS!Z68</f>
        <v>A</v>
      </c>
      <c r="AA75" s="87" t="str">
        <f>DADOS!AA68</f>
        <v>0</v>
      </c>
      <c r="AB75" s="87" t="str">
        <f>DADOS!AB68</f>
        <v>A</v>
      </c>
      <c r="AC75" s="87" t="str">
        <f>DADOS!AC68</f>
        <v>0</v>
      </c>
      <c r="AD75" s="87" t="str">
        <f>DADOS!AD68</f>
        <v>A</v>
      </c>
      <c r="AE75" s="87" t="str">
        <f>DADOS!AE68</f>
        <v>0</v>
      </c>
      <c r="AF75" s="87" t="str">
        <f>DADOS!AF68</f>
        <v>A</v>
      </c>
      <c r="AG75" s="87" t="str">
        <f>DADOS!AG68</f>
        <v>0</v>
      </c>
      <c r="AH75" s="87">
        <f>DADOS!AH68</f>
        <v>0</v>
      </c>
      <c r="AI75" s="87">
        <f>DADOS!AI68</f>
        <v>0</v>
      </c>
      <c r="AJ75" s="87">
        <f>DADOS!AJ68</f>
        <v>0</v>
      </c>
      <c r="AK75" s="88">
        <f>DADOS!AT68</f>
        <v>14</v>
      </c>
      <c r="AL75" s="89">
        <f>DADOS!AU68</f>
        <v>0</v>
      </c>
      <c r="AM75" s="93" t="s">
        <v>87</v>
      </c>
      <c r="AN75" s="94"/>
      <c r="AO75" s="94"/>
      <c r="AP75" s="95"/>
      <c r="AT75" s="3"/>
      <c r="AU75" s="3"/>
      <c r="AV75" s="3"/>
    </row>
    <row r="76" spans="2:48" ht="18" customHeight="1" x14ac:dyDescent="0.25">
      <c r="B76" s="85">
        <f>DADOS!A69</f>
        <v>68</v>
      </c>
      <c r="C76" s="86" t="str">
        <f>DADOS!B69</f>
        <v>Soldado</v>
      </c>
      <c r="D76" s="60" t="str">
        <f>DADOS!C69</f>
        <v>193397</v>
      </c>
      <c r="E76" s="61" t="str">
        <f>DADOS!D69</f>
        <v>TAYMARA SOUZA CORREIA DOS SANTOS</v>
      </c>
      <c r="F76" s="87" t="str">
        <f>DADOS!F69</f>
        <v>A</v>
      </c>
      <c r="G76" s="87" t="str">
        <f>DADOS!G69</f>
        <v>1</v>
      </c>
      <c r="H76" s="87" t="str">
        <f>DADOS!H69</f>
        <v>1</v>
      </c>
      <c r="I76" s="87" t="str">
        <f>DADOS!I69</f>
        <v>1</v>
      </c>
      <c r="J76" s="87" t="str">
        <f>DADOS!J69</f>
        <v>1</v>
      </c>
      <c r="K76" s="87" t="str">
        <f>DADOS!K69</f>
        <v>1</v>
      </c>
      <c r="L76" s="87" t="str">
        <f>DADOS!L69</f>
        <v>A</v>
      </c>
      <c r="M76" s="87" t="str">
        <f>DADOS!M69</f>
        <v>A</v>
      </c>
      <c r="N76" s="87" t="str">
        <f>DADOS!N69</f>
        <v>1</v>
      </c>
      <c r="O76" s="87" t="str">
        <f>DADOS!O69</f>
        <v>1</v>
      </c>
      <c r="P76" s="87" t="str">
        <f>DADOS!P69</f>
        <v>1</v>
      </c>
      <c r="Q76" s="87" t="str">
        <f>DADOS!Q69</f>
        <v>1</v>
      </c>
      <c r="R76" s="87" t="str">
        <f>DADOS!R69</f>
        <v>1</v>
      </c>
      <c r="S76" s="87" t="str">
        <f>DADOS!S69</f>
        <v>A</v>
      </c>
      <c r="T76" s="87" t="str">
        <f>DADOS!T69</f>
        <v>A</v>
      </c>
      <c r="U76" s="87" t="str">
        <f>DADOS!U69</f>
        <v>1</v>
      </c>
      <c r="V76" s="87" t="str">
        <f>DADOS!V69</f>
        <v>1</v>
      </c>
      <c r="W76" s="87" t="str">
        <f>DADOS!W69</f>
        <v>1</v>
      </c>
      <c r="X76" s="87" t="str">
        <f>DADOS!X69</f>
        <v>1</v>
      </c>
      <c r="Y76" s="87" t="str">
        <f>DADOS!Y69</f>
        <v>1</v>
      </c>
      <c r="Z76" s="87" t="str">
        <f>DADOS!Z69</f>
        <v>A</v>
      </c>
      <c r="AA76" s="87" t="str">
        <f>DADOS!AA69</f>
        <v>A</v>
      </c>
      <c r="AB76" s="87" t="str">
        <f>DADOS!AB69</f>
        <v>1</v>
      </c>
      <c r="AC76" s="87" t="str">
        <f>DADOS!AC69</f>
        <v>1</v>
      </c>
      <c r="AD76" s="87" t="str">
        <f>DADOS!AD69</f>
        <v>1</v>
      </c>
      <c r="AE76" s="87" t="str">
        <f>DADOS!AE69</f>
        <v>1</v>
      </c>
      <c r="AF76" s="87" t="str">
        <f>DADOS!AF69</f>
        <v>1</v>
      </c>
      <c r="AG76" s="87" t="str">
        <f>DADOS!AG69</f>
        <v>A</v>
      </c>
      <c r="AH76" s="87">
        <f>DADOS!AH69</f>
        <v>0</v>
      </c>
      <c r="AI76" s="87">
        <f>DADOS!AI69</f>
        <v>0</v>
      </c>
      <c r="AJ76" s="87">
        <f>DADOS!AJ69</f>
        <v>0</v>
      </c>
      <c r="AK76" s="88">
        <f>DADOS!AT69</f>
        <v>20</v>
      </c>
      <c r="AL76" s="89">
        <f>DADOS!AU69</f>
        <v>20</v>
      </c>
      <c r="AM76" s="93" t="s">
        <v>88</v>
      </c>
      <c r="AN76" s="94"/>
      <c r="AO76" s="94"/>
      <c r="AP76" s="95"/>
      <c r="AT76" s="3"/>
      <c r="AU76" s="3"/>
      <c r="AV76" s="3"/>
    </row>
    <row r="77" spans="2:48" ht="18" customHeight="1" x14ac:dyDescent="0.25">
      <c r="B77" s="85">
        <f>DADOS!A70</f>
        <v>69</v>
      </c>
      <c r="C77" s="86" t="str">
        <f>DADOS!B70</f>
        <v>Soldado</v>
      </c>
      <c r="D77" s="60" t="str">
        <f>DADOS!C70</f>
        <v>193466</v>
      </c>
      <c r="E77" s="61" t="str">
        <f>DADOS!D70</f>
        <v>LANDERSON BELISARIO DE OLIVEIRA</v>
      </c>
      <c r="F77" s="87" t="str">
        <f>DADOS!F70</f>
        <v>0</v>
      </c>
      <c r="G77" s="87" t="str">
        <f>DADOS!G70</f>
        <v>0</v>
      </c>
      <c r="H77" s="87" t="str">
        <f>DADOS!H70</f>
        <v>0</v>
      </c>
      <c r="I77" s="87" t="str">
        <f>DADOS!I70</f>
        <v>0</v>
      </c>
      <c r="J77" s="87" t="str">
        <f>DADOS!J70</f>
        <v>0</v>
      </c>
      <c r="K77" s="87" t="str">
        <f>DADOS!K70</f>
        <v>0</v>
      </c>
      <c r="L77" s="87" t="str">
        <f>DADOS!L70</f>
        <v>0</v>
      </c>
      <c r="M77" s="87" t="str">
        <f>DADOS!M70</f>
        <v>0</v>
      </c>
      <c r="N77" s="87" t="str">
        <f>DADOS!N70</f>
        <v>0</v>
      </c>
      <c r="O77" s="87" t="str">
        <f>DADOS!O70</f>
        <v>0</v>
      </c>
      <c r="P77" s="87" t="str">
        <f>DADOS!P70</f>
        <v>0</v>
      </c>
      <c r="Q77" s="87" t="str">
        <f>DADOS!Q70</f>
        <v>0</v>
      </c>
      <c r="R77" s="87" t="str">
        <f>DADOS!R70</f>
        <v>0</v>
      </c>
      <c r="S77" s="87" t="str">
        <f>DADOS!S70</f>
        <v>0</v>
      </c>
      <c r="T77" s="87" t="str">
        <f>DADOS!T70</f>
        <v>0</v>
      </c>
      <c r="U77" s="87" t="str">
        <f>DADOS!U70</f>
        <v>0</v>
      </c>
      <c r="V77" s="87" t="str">
        <f>DADOS!V70</f>
        <v>0</v>
      </c>
      <c r="W77" s="87" t="str">
        <f>DADOS!W70</f>
        <v>0</v>
      </c>
      <c r="X77" s="87" t="str">
        <f>DADOS!X70</f>
        <v>0</v>
      </c>
      <c r="Y77" s="87" t="str">
        <f>DADOS!Y70</f>
        <v>0</v>
      </c>
      <c r="Z77" s="87" t="str">
        <f>DADOS!Z70</f>
        <v>0</v>
      </c>
      <c r="AA77" s="87" t="str">
        <f>DADOS!AA70</f>
        <v>0</v>
      </c>
      <c r="AB77" s="87" t="str">
        <f>DADOS!AB70</f>
        <v>0</v>
      </c>
      <c r="AC77" s="87" t="str">
        <f>DADOS!AC70</f>
        <v>0</v>
      </c>
      <c r="AD77" s="87" t="str">
        <f>DADOS!AD70</f>
        <v>0</v>
      </c>
      <c r="AE77" s="87" t="str">
        <f>DADOS!AE70</f>
        <v>0</v>
      </c>
      <c r="AF77" s="87" t="str">
        <f>DADOS!AF70</f>
        <v>0</v>
      </c>
      <c r="AG77" s="87" t="str">
        <f>DADOS!AG70</f>
        <v>0</v>
      </c>
      <c r="AH77" s="87">
        <f>DADOS!AH70</f>
        <v>0</v>
      </c>
      <c r="AI77" s="87">
        <f>DADOS!AI70</f>
        <v>0</v>
      </c>
      <c r="AJ77" s="87">
        <f>DADOS!AJ70</f>
        <v>0</v>
      </c>
      <c r="AK77" s="88">
        <f>DADOS!AT70</f>
        <v>28</v>
      </c>
      <c r="AL77" s="89">
        <f>DADOS!AU70</f>
        <v>0</v>
      </c>
      <c r="AM77" s="93" t="s">
        <v>89</v>
      </c>
      <c r="AN77" s="94"/>
      <c r="AO77" s="94"/>
      <c r="AP77" s="95"/>
      <c r="AT77" s="3"/>
      <c r="AU77" s="3"/>
      <c r="AV77" s="3"/>
    </row>
    <row r="78" spans="2:48" ht="18" customHeight="1" x14ac:dyDescent="0.25">
      <c r="B78" s="85">
        <f>DADOS!A71</f>
        <v>70</v>
      </c>
      <c r="C78" s="86" t="str">
        <f>DADOS!B71</f>
        <v>Soldado</v>
      </c>
      <c r="D78" s="60" t="str">
        <f>DADOS!C71</f>
        <v>193585</v>
      </c>
      <c r="E78" s="61" t="str">
        <f>DADOS!D71</f>
        <v>ANDREWS SOUZA DA SILVA</v>
      </c>
      <c r="F78" s="87" t="str">
        <f>DADOS!F71</f>
        <v>A</v>
      </c>
      <c r="G78" s="87" t="str">
        <f>DADOS!G71</f>
        <v>1</v>
      </c>
      <c r="H78" s="87" t="str">
        <f>DADOS!H71</f>
        <v>1</v>
      </c>
      <c r="I78" s="87" t="str">
        <f>DADOS!I71</f>
        <v>1</v>
      </c>
      <c r="J78" s="87" t="str">
        <f>DADOS!J71</f>
        <v>1</v>
      </c>
      <c r="K78" s="87" t="str">
        <f>DADOS!K71</f>
        <v>1</v>
      </c>
      <c r="L78" s="87" t="str">
        <f>DADOS!L71</f>
        <v>A</v>
      </c>
      <c r="M78" s="87" t="str">
        <f>DADOS!M71</f>
        <v>A</v>
      </c>
      <c r="N78" s="87" t="str">
        <f>DADOS!N71</f>
        <v>1</v>
      </c>
      <c r="O78" s="87" t="str">
        <f>DADOS!O71</f>
        <v>1</v>
      </c>
      <c r="P78" s="87" t="str">
        <f>DADOS!P71</f>
        <v>1</v>
      </c>
      <c r="Q78" s="87" t="str">
        <f>DADOS!Q71</f>
        <v>1</v>
      </c>
      <c r="R78" s="87" t="str">
        <f>DADOS!R71</f>
        <v>1</v>
      </c>
      <c r="S78" s="87" t="str">
        <f>DADOS!S71</f>
        <v>A</v>
      </c>
      <c r="T78" s="87" t="str">
        <f>DADOS!T71</f>
        <v>A</v>
      </c>
      <c r="U78" s="87" t="str">
        <f>DADOS!U71</f>
        <v>1</v>
      </c>
      <c r="V78" s="87" t="str">
        <f>DADOS!V71</f>
        <v>1</v>
      </c>
      <c r="W78" s="87" t="str">
        <f>DADOS!W71</f>
        <v>1</v>
      </c>
      <c r="X78" s="87" t="str">
        <f>DADOS!X71</f>
        <v>1</v>
      </c>
      <c r="Y78" s="87" t="str">
        <f>DADOS!Y71</f>
        <v>1</v>
      </c>
      <c r="Z78" s="87" t="str">
        <f>DADOS!Z71</f>
        <v>A</v>
      </c>
      <c r="AA78" s="87" t="str">
        <f>DADOS!AA71</f>
        <v>A</v>
      </c>
      <c r="AB78" s="87" t="str">
        <f>DADOS!AB71</f>
        <v>1</v>
      </c>
      <c r="AC78" s="87" t="str">
        <f>DADOS!AC71</f>
        <v>1</v>
      </c>
      <c r="AD78" s="87" t="str">
        <f>DADOS!AD71</f>
        <v>1</v>
      </c>
      <c r="AE78" s="87" t="str">
        <f>DADOS!AE71</f>
        <v>1</v>
      </c>
      <c r="AF78" s="87" t="str">
        <f>DADOS!AF71</f>
        <v>1</v>
      </c>
      <c r="AG78" s="87" t="str">
        <f>DADOS!AG71</f>
        <v>A</v>
      </c>
      <c r="AH78" s="87">
        <f>DADOS!AH71</f>
        <v>0</v>
      </c>
      <c r="AI78" s="87">
        <f>DADOS!AI71</f>
        <v>0</v>
      </c>
      <c r="AJ78" s="87">
        <f>DADOS!AJ71</f>
        <v>0</v>
      </c>
      <c r="AK78" s="88">
        <f>DADOS!AT71</f>
        <v>20</v>
      </c>
      <c r="AL78" s="89">
        <f>DADOS!AU71</f>
        <v>20</v>
      </c>
      <c r="AM78" s="93" t="s">
        <v>90</v>
      </c>
      <c r="AN78" s="94"/>
      <c r="AO78" s="94"/>
      <c r="AP78" s="95"/>
      <c r="AT78" s="3"/>
      <c r="AU78" s="3"/>
      <c r="AV78" s="3"/>
    </row>
    <row r="79" spans="2:48" ht="18" customHeight="1" x14ac:dyDescent="0.25">
      <c r="B79" s="85">
        <f>DADOS!A72</f>
        <v>71</v>
      </c>
      <c r="C79" s="86" t="str">
        <f>DADOS!B72</f>
        <v>Soldado</v>
      </c>
      <c r="D79" s="60" t="str">
        <f>DADOS!C72</f>
        <v>200366</v>
      </c>
      <c r="E79" s="61" t="str">
        <f>DADOS!D72</f>
        <v>CEZAR VINICIUS DA SILVA</v>
      </c>
      <c r="F79" s="87" t="str">
        <f>DADOS!F72</f>
        <v>A</v>
      </c>
      <c r="G79" s="87" t="str">
        <f>DADOS!G72</f>
        <v>1</v>
      </c>
      <c r="H79" s="87" t="str">
        <f>DADOS!H72</f>
        <v>1</v>
      </c>
      <c r="I79" s="87" t="str">
        <f>DADOS!I72</f>
        <v>1</v>
      </c>
      <c r="J79" s="87" t="str">
        <f>DADOS!J72</f>
        <v>1</v>
      </c>
      <c r="K79" s="87" t="str">
        <f>DADOS!K72</f>
        <v>1</v>
      </c>
      <c r="L79" s="87" t="str">
        <f>DADOS!L72</f>
        <v>A</v>
      </c>
      <c r="M79" s="87" t="str">
        <f>DADOS!M72</f>
        <v>A</v>
      </c>
      <c r="N79" s="87" t="str">
        <f>DADOS!N72</f>
        <v>1</v>
      </c>
      <c r="O79" s="87" t="str">
        <f>DADOS!O72</f>
        <v>1</v>
      </c>
      <c r="P79" s="87" t="str">
        <f>DADOS!P72</f>
        <v>1</v>
      </c>
      <c r="Q79" s="87" t="str">
        <f>DADOS!Q72</f>
        <v>1</v>
      </c>
      <c r="R79" s="87" t="str">
        <f>DADOS!R72</f>
        <v>1</v>
      </c>
      <c r="S79" s="87" t="str">
        <f>DADOS!S72</f>
        <v>A</v>
      </c>
      <c r="T79" s="87" t="str">
        <f>DADOS!T72</f>
        <v>A</v>
      </c>
      <c r="U79" s="87" t="str">
        <f>DADOS!U72</f>
        <v>1</v>
      </c>
      <c r="V79" s="87" t="str">
        <f>DADOS!V72</f>
        <v>1</v>
      </c>
      <c r="W79" s="87" t="str">
        <f>DADOS!W72</f>
        <v>1</v>
      </c>
      <c r="X79" s="87" t="str">
        <f>DADOS!X72</f>
        <v>1</v>
      </c>
      <c r="Y79" s="87" t="str">
        <f>DADOS!Y72</f>
        <v>1</v>
      </c>
      <c r="Z79" s="87" t="str">
        <f>DADOS!Z72</f>
        <v>A</v>
      </c>
      <c r="AA79" s="87" t="str">
        <f>DADOS!AA72</f>
        <v>A</v>
      </c>
      <c r="AB79" s="87" t="str">
        <f>DADOS!AB72</f>
        <v>1</v>
      </c>
      <c r="AC79" s="87" t="str">
        <f>DADOS!AC72</f>
        <v>1</v>
      </c>
      <c r="AD79" s="87" t="str">
        <f>DADOS!AD72</f>
        <v>1</v>
      </c>
      <c r="AE79" s="87" t="str">
        <f>DADOS!AE72</f>
        <v>1</v>
      </c>
      <c r="AF79" s="87" t="str">
        <f>DADOS!AF72</f>
        <v>1</v>
      </c>
      <c r="AG79" s="87" t="str">
        <f>DADOS!AG72</f>
        <v>A</v>
      </c>
      <c r="AH79" s="87">
        <f>DADOS!AH72</f>
        <v>0</v>
      </c>
      <c r="AI79" s="87">
        <f>DADOS!AI72</f>
        <v>0</v>
      </c>
      <c r="AJ79" s="87">
        <f>DADOS!AJ72</f>
        <v>0</v>
      </c>
      <c r="AK79" s="88">
        <f>DADOS!AT72</f>
        <v>20</v>
      </c>
      <c r="AL79" s="89">
        <f>DADOS!AU72</f>
        <v>20</v>
      </c>
      <c r="AM79" s="93" t="s">
        <v>91</v>
      </c>
      <c r="AN79" s="94"/>
      <c r="AO79" s="94"/>
      <c r="AP79" s="95"/>
      <c r="AT79" s="3"/>
      <c r="AU79" s="3"/>
      <c r="AV79" s="3"/>
    </row>
    <row r="80" spans="2:48" ht="18" customHeight="1" x14ac:dyDescent="0.25">
      <c r="B80" s="85">
        <f>DADOS!A73</f>
        <v>72</v>
      </c>
      <c r="C80" s="86" t="str">
        <f>DADOS!B73</f>
        <v>Soldado</v>
      </c>
      <c r="D80" s="60" t="str">
        <f>DADOS!C73</f>
        <v>201076</v>
      </c>
      <c r="E80" s="61" t="str">
        <f>DADOS!D73</f>
        <v>RAFAEL CORREA DOS SANTOS</v>
      </c>
      <c r="F80" s="87" t="str">
        <f>DADOS!F73</f>
        <v>0</v>
      </c>
      <c r="G80" s="87" t="str">
        <f>DADOS!G73</f>
        <v>A</v>
      </c>
      <c r="H80" s="87" t="str">
        <f>DADOS!H73</f>
        <v>0</v>
      </c>
      <c r="I80" s="87" t="str">
        <f>DADOS!I73</f>
        <v>A</v>
      </c>
      <c r="J80" s="87" t="str">
        <f>DADOS!J73</f>
        <v>0</v>
      </c>
      <c r="K80" s="87" t="str">
        <f>DADOS!K73</f>
        <v>A</v>
      </c>
      <c r="L80" s="87" t="str">
        <f>DADOS!L73</f>
        <v>0</v>
      </c>
      <c r="M80" s="87" t="str">
        <f>DADOS!M73</f>
        <v>A</v>
      </c>
      <c r="N80" s="87" t="str">
        <f>DADOS!N73</f>
        <v>0</v>
      </c>
      <c r="O80" s="87" t="str">
        <f>DADOS!O73</f>
        <v>A</v>
      </c>
      <c r="P80" s="87" t="str">
        <f>DADOS!P73</f>
        <v>0</v>
      </c>
      <c r="Q80" s="87" t="str">
        <f>DADOS!Q73</f>
        <v>A</v>
      </c>
      <c r="R80" s="87" t="str">
        <f>DADOS!R73</f>
        <v>0</v>
      </c>
      <c r="S80" s="87" t="str">
        <f>DADOS!S73</f>
        <v>A</v>
      </c>
      <c r="T80" s="87" t="str">
        <f>DADOS!T73</f>
        <v>0</v>
      </c>
      <c r="U80" s="87" t="str">
        <f>DADOS!U73</f>
        <v>A</v>
      </c>
      <c r="V80" s="87" t="str">
        <f>DADOS!V73</f>
        <v>0</v>
      </c>
      <c r="W80" s="87" t="str">
        <f>DADOS!W73</f>
        <v>A</v>
      </c>
      <c r="X80" s="87" t="str">
        <f>DADOS!X73</f>
        <v>0</v>
      </c>
      <c r="Y80" s="87" t="str">
        <f>DADOS!Y73</f>
        <v>A</v>
      </c>
      <c r="Z80" s="87" t="str">
        <f>DADOS!Z73</f>
        <v>0</v>
      </c>
      <c r="AA80" s="87" t="str">
        <f>DADOS!AA73</f>
        <v>A</v>
      </c>
      <c r="AB80" s="87" t="str">
        <f>DADOS!AB73</f>
        <v>0</v>
      </c>
      <c r="AC80" s="87" t="str">
        <f>DADOS!AC73</f>
        <v>A</v>
      </c>
      <c r="AD80" s="87" t="str">
        <f>DADOS!AD73</f>
        <v>0</v>
      </c>
      <c r="AE80" s="87" t="str">
        <f>DADOS!AE73</f>
        <v>A</v>
      </c>
      <c r="AF80" s="87" t="str">
        <f>DADOS!AF73</f>
        <v>0</v>
      </c>
      <c r="AG80" s="87" t="str">
        <f>DADOS!AG73</f>
        <v>A</v>
      </c>
      <c r="AH80" s="87">
        <f>DADOS!AH73</f>
        <v>0</v>
      </c>
      <c r="AI80" s="87">
        <f>DADOS!AI73</f>
        <v>0</v>
      </c>
      <c r="AJ80" s="87">
        <f>DADOS!AJ73</f>
        <v>0</v>
      </c>
      <c r="AK80" s="88">
        <f>DADOS!AT73</f>
        <v>14</v>
      </c>
      <c r="AL80" s="89">
        <f>DADOS!AU73</f>
        <v>0</v>
      </c>
      <c r="AM80" s="93" t="s">
        <v>92</v>
      </c>
      <c r="AN80" s="94"/>
      <c r="AO80" s="94"/>
      <c r="AP80" s="95"/>
      <c r="AT80" s="3"/>
      <c r="AU80" s="3"/>
      <c r="AV80" s="3"/>
    </row>
    <row r="81" spans="2:48" ht="18" customHeight="1" x14ac:dyDescent="0.25">
      <c r="B81" s="85">
        <f>DADOS!A74</f>
        <v>73</v>
      </c>
      <c r="C81" s="86" t="str">
        <f>DADOS!B74</f>
        <v>Soldado</v>
      </c>
      <c r="D81" s="60" t="str">
        <f>DADOS!C74</f>
        <v>201643</v>
      </c>
      <c r="E81" s="61" t="str">
        <f>DADOS!D74</f>
        <v>GUILHERME SALVI ORNELES</v>
      </c>
      <c r="F81" s="87" t="str">
        <f>DADOS!F74</f>
        <v>2</v>
      </c>
      <c r="G81" s="87" t="str">
        <f>DADOS!G74</f>
        <v>A</v>
      </c>
      <c r="H81" s="87" t="str">
        <f>DADOS!H74</f>
        <v>2</v>
      </c>
      <c r="I81" s="87" t="str">
        <f>DADOS!I74</f>
        <v>A</v>
      </c>
      <c r="J81" s="87" t="str">
        <f>DADOS!J74</f>
        <v>2</v>
      </c>
      <c r="K81" s="87" t="str">
        <f>DADOS!K74</f>
        <v>A</v>
      </c>
      <c r="L81" s="87" t="str">
        <f>DADOS!L74</f>
        <v>2</v>
      </c>
      <c r="M81" s="87" t="str">
        <f>DADOS!M74</f>
        <v>A</v>
      </c>
      <c r="N81" s="87" t="str">
        <f>DADOS!N74</f>
        <v>2</v>
      </c>
      <c r="O81" s="87" t="str">
        <f>DADOS!O74</f>
        <v>A</v>
      </c>
      <c r="P81" s="87" t="str">
        <f>DADOS!P74</f>
        <v>2</v>
      </c>
      <c r="Q81" s="87" t="str">
        <f>DADOS!Q74</f>
        <v>A</v>
      </c>
      <c r="R81" s="87" t="str">
        <f>DADOS!R74</f>
        <v>2</v>
      </c>
      <c r="S81" s="87" t="str">
        <f>DADOS!S74</f>
        <v>A</v>
      </c>
      <c r="T81" s="87" t="str">
        <f>DADOS!T74</f>
        <v>2</v>
      </c>
      <c r="U81" s="87" t="str">
        <f>DADOS!U74</f>
        <v>A</v>
      </c>
      <c r="V81" s="87" t="str">
        <f>DADOS!V74</f>
        <v>2</v>
      </c>
      <c r="W81" s="87" t="str">
        <f>DADOS!W74</f>
        <v>A</v>
      </c>
      <c r="X81" s="87" t="str">
        <f>DADOS!X74</f>
        <v>2</v>
      </c>
      <c r="Y81" s="87" t="str">
        <f>DADOS!Y74</f>
        <v>A</v>
      </c>
      <c r="Z81" s="87" t="str">
        <f>DADOS!Z74</f>
        <v>2</v>
      </c>
      <c r="AA81" s="87" t="str">
        <f>DADOS!AA74</f>
        <v>A</v>
      </c>
      <c r="AB81" s="87" t="str">
        <f>DADOS!AB74</f>
        <v>2</v>
      </c>
      <c r="AC81" s="87" t="str">
        <f>DADOS!AC74</f>
        <v>A</v>
      </c>
      <c r="AD81" s="87" t="str">
        <f>DADOS!AD74</f>
        <v>2</v>
      </c>
      <c r="AE81" s="87" t="str">
        <f>DADOS!AE74</f>
        <v>A</v>
      </c>
      <c r="AF81" s="87" t="str">
        <f>DADOS!AF74</f>
        <v>2</v>
      </c>
      <c r="AG81" s="87" t="str">
        <f>DADOS!AG74</f>
        <v>A</v>
      </c>
      <c r="AH81" s="87">
        <f>DADOS!AH74</f>
        <v>0</v>
      </c>
      <c r="AI81" s="87">
        <f>DADOS!AI74</f>
        <v>0</v>
      </c>
      <c r="AJ81" s="87">
        <f>DADOS!AJ74</f>
        <v>0</v>
      </c>
      <c r="AK81" s="88">
        <f>DADOS!AT74</f>
        <v>14</v>
      </c>
      <c r="AL81" s="89">
        <f>DADOS!AU74</f>
        <v>28</v>
      </c>
      <c r="AM81" s="93" t="s">
        <v>93</v>
      </c>
      <c r="AN81" s="94"/>
      <c r="AO81" s="94"/>
      <c r="AP81" s="95"/>
      <c r="AT81" s="3"/>
      <c r="AU81" s="3"/>
      <c r="AV81" s="3"/>
    </row>
    <row r="82" spans="2:48" ht="18" customHeight="1" x14ac:dyDescent="0.25">
      <c r="B82" s="85">
        <f>DADOS!A75</f>
        <v>74</v>
      </c>
      <c r="C82" s="86" t="str">
        <f>DADOS!B75</f>
        <v>Soldado</v>
      </c>
      <c r="D82" s="60" t="str">
        <f>DADOS!C75</f>
        <v>201791</v>
      </c>
      <c r="E82" s="61" t="str">
        <f>DADOS!D75</f>
        <v>LEONARDO FORTUNATO</v>
      </c>
      <c r="F82" s="87" t="str">
        <f>DADOS!F75</f>
        <v>0</v>
      </c>
      <c r="G82" s="87" t="str">
        <f>DADOS!G75</f>
        <v>A</v>
      </c>
      <c r="H82" s="87" t="str">
        <f>DADOS!H75</f>
        <v>0</v>
      </c>
      <c r="I82" s="87" t="str">
        <f>DADOS!I75</f>
        <v>A</v>
      </c>
      <c r="J82" s="87" t="str">
        <f>DADOS!J75</f>
        <v>0</v>
      </c>
      <c r="K82" s="87" t="str">
        <f>DADOS!K75</f>
        <v>A</v>
      </c>
      <c r="L82" s="87" t="str">
        <f>DADOS!L75</f>
        <v>0</v>
      </c>
      <c r="M82" s="87" t="str">
        <f>DADOS!M75</f>
        <v>A</v>
      </c>
      <c r="N82" s="87" t="str">
        <f>DADOS!N75</f>
        <v>0</v>
      </c>
      <c r="O82" s="87" t="str">
        <f>DADOS!O75</f>
        <v>A</v>
      </c>
      <c r="P82" s="87" t="str">
        <f>DADOS!P75</f>
        <v>0</v>
      </c>
      <c r="Q82" s="87" t="str">
        <f>DADOS!Q75</f>
        <v>A</v>
      </c>
      <c r="R82" s="87" t="str">
        <f>DADOS!R75</f>
        <v>0</v>
      </c>
      <c r="S82" s="87" t="str">
        <f>DADOS!S75</f>
        <v>A</v>
      </c>
      <c r="T82" s="87" t="str">
        <f>DADOS!T75</f>
        <v>0</v>
      </c>
      <c r="U82" s="87" t="str">
        <f>DADOS!U75</f>
        <v>A</v>
      </c>
      <c r="V82" s="87" t="str">
        <f>DADOS!V75</f>
        <v>0</v>
      </c>
      <c r="W82" s="87" t="str">
        <f>DADOS!W75</f>
        <v>A</v>
      </c>
      <c r="X82" s="87" t="str">
        <f>DADOS!X75</f>
        <v>0</v>
      </c>
      <c r="Y82" s="87" t="str">
        <f>DADOS!Y75</f>
        <v>A</v>
      </c>
      <c r="Z82" s="87" t="str">
        <f>DADOS!Z75</f>
        <v>0</v>
      </c>
      <c r="AA82" s="87" t="str">
        <f>DADOS!AA75</f>
        <v>A</v>
      </c>
      <c r="AB82" s="87" t="str">
        <f>DADOS!AB75</f>
        <v>0</v>
      </c>
      <c r="AC82" s="87" t="str">
        <f>DADOS!AC75</f>
        <v>A</v>
      </c>
      <c r="AD82" s="87" t="str">
        <f>DADOS!AD75</f>
        <v>0</v>
      </c>
      <c r="AE82" s="87" t="str">
        <f>DADOS!AE75</f>
        <v>A</v>
      </c>
      <c r="AF82" s="87" t="str">
        <f>DADOS!AF75</f>
        <v>0</v>
      </c>
      <c r="AG82" s="87" t="str">
        <f>DADOS!AG75</f>
        <v>A</v>
      </c>
      <c r="AH82" s="87">
        <f>DADOS!AH75</f>
        <v>0</v>
      </c>
      <c r="AI82" s="87">
        <f>DADOS!AI75</f>
        <v>0</v>
      </c>
      <c r="AJ82" s="87">
        <f>DADOS!AJ75</f>
        <v>0</v>
      </c>
      <c r="AK82" s="88">
        <f>DADOS!AT75</f>
        <v>14</v>
      </c>
      <c r="AL82" s="89">
        <f>DADOS!AU75</f>
        <v>0</v>
      </c>
      <c r="AM82" s="93" t="s">
        <v>94</v>
      </c>
      <c r="AN82" s="94"/>
      <c r="AO82" s="94"/>
      <c r="AP82" s="95"/>
      <c r="AT82" s="3"/>
      <c r="AU82" s="3"/>
      <c r="AV82" s="3"/>
    </row>
    <row r="83" spans="2:48" ht="18" customHeight="1" x14ac:dyDescent="0.25">
      <c r="B83" s="85">
        <f>DADOS!A76</f>
        <v>75</v>
      </c>
      <c r="C83" s="86" t="str">
        <f>DADOS!B76</f>
        <v>Soldado</v>
      </c>
      <c r="D83" s="60" t="str">
        <f>DADOS!C76</f>
        <v>210046</v>
      </c>
      <c r="E83" s="61" t="str">
        <f>DADOS!D76</f>
        <v>ANDERSON NUNES DE AQUINO TOKASSIKI</v>
      </c>
      <c r="F83" s="87" t="str">
        <f>DADOS!F76</f>
        <v>A</v>
      </c>
      <c r="G83" s="87" t="str">
        <f>DADOS!G76</f>
        <v>0</v>
      </c>
      <c r="H83" s="87" t="str">
        <f>DADOS!H76</f>
        <v>A</v>
      </c>
      <c r="I83" s="87" t="str">
        <f>DADOS!I76</f>
        <v>0</v>
      </c>
      <c r="J83" s="87" t="str">
        <f>DADOS!J76</f>
        <v>A</v>
      </c>
      <c r="K83" s="87" t="str">
        <f>DADOS!K76</f>
        <v>0</v>
      </c>
      <c r="L83" s="87" t="str">
        <f>DADOS!L76</f>
        <v>A</v>
      </c>
      <c r="M83" s="87" t="str">
        <f>DADOS!M76</f>
        <v>0</v>
      </c>
      <c r="N83" s="87" t="str">
        <f>DADOS!N76</f>
        <v>A</v>
      </c>
      <c r="O83" s="87" t="str">
        <f>DADOS!O76</f>
        <v>0</v>
      </c>
      <c r="P83" s="87" t="str">
        <f>DADOS!P76</f>
        <v>A</v>
      </c>
      <c r="Q83" s="87" t="str">
        <f>DADOS!Q76</f>
        <v>0</v>
      </c>
      <c r="R83" s="87" t="str">
        <f>DADOS!R76</f>
        <v>A</v>
      </c>
      <c r="S83" s="87" t="str">
        <f>DADOS!S76</f>
        <v>0</v>
      </c>
      <c r="T83" s="87" t="str">
        <f>DADOS!T76</f>
        <v>A</v>
      </c>
      <c r="U83" s="87" t="str">
        <f>DADOS!U76</f>
        <v>0</v>
      </c>
      <c r="V83" s="87" t="str">
        <f>DADOS!V76</f>
        <v>A</v>
      </c>
      <c r="W83" s="87" t="str">
        <f>DADOS!W76</f>
        <v>0</v>
      </c>
      <c r="X83" s="87" t="str">
        <f>DADOS!X76</f>
        <v>A</v>
      </c>
      <c r="Y83" s="87" t="str">
        <f>DADOS!Y76</f>
        <v>0</v>
      </c>
      <c r="Z83" s="87" t="str">
        <f>DADOS!Z76</f>
        <v>A</v>
      </c>
      <c r="AA83" s="87" t="str">
        <f>DADOS!AA76</f>
        <v>0</v>
      </c>
      <c r="AB83" s="87" t="str">
        <f>DADOS!AB76</f>
        <v>A</v>
      </c>
      <c r="AC83" s="87" t="str">
        <f>DADOS!AC76</f>
        <v>0</v>
      </c>
      <c r="AD83" s="87" t="str">
        <f>DADOS!AD76</f>
        <v>A</v>
      </c>
      <c r="AE83" s="87" t="str">
        <f>DADOS!AE76</f>
        <v>0</v>
      </c>
      <c r="AF83" s="87" t="str">
        <f>DADOS!AF76</f>
        <v>A</v>
      </c>
      <c r="AG83" s="87" t="str">
        <f>DADOS!AG76</f>
        <v>0</v>
      </c>
      <c r="AH83" s="87">
        <f>DADOS!AH76</f>
        <v>0</v>
      </c>
      <c r="AI83" s="87">
        <f>DADOS!AI76</f>
        <v>0</v>
      </c>
      <c r="AJ83" s="87">
        <f>DADOS!AJ76</f>
        <v>0</v>
      </c>
      <c r="AK83" s="88">
        <f>DADOS!AT76</f>
        <v>14</v>
      </c>
      <c r="AL83" s="89">
        <f>DADOS!AU76</f>
        <v>0</v>
      </c>
      <c r="AM83" s="93" t="s">
        <v>95</v>
      </c>
      <c r="AN83" s="94"/>
      <c r="AO83" s="94"/>
      <c r="AP83" s="95"/>
      <c r="AT83" s="3"/>
      <c r="AU83" s="3"/>
      <c r="AV83" s="3"/>
    </row>
    <row r="84" spans="2:48" ht="18" customHeight="1" x14ac:dyDescent="0.25">
      <c r="B84" s="85">
        <f>DADOS!A77</f>
        <v>76</v>
      </c>
      <c r="C84" s="86" t="str">
        <f>DADOS!B77</f>
        <v>Soldado</v>
      </c>
      <c r="D84" s="60" t="str">
        <f>DADOS!C77</f>
        <v>210837</v>
      </c>
      <c r="E84" s="61" t="str">
        <f>DADOS!D77</f>
        <v>DANILO LUIZ DE LIMA</v>
      </c>
      <c r="F84" s="87" t="str">
        <f>DADOS!F77</f>
        <v>A</v>
      </c>
      <c r="G84" s="87" t="str">
        <f>DADOS!G77</f>
        <v>1</v>
      </c>
      <c r="H84" s="87" t="str">
        <f>DADOS!H77</f>
        <v>1</v>
      </c>
      <c r="I84" s="87" t="str">
        <f>DADOS!I77</f>
        <v>1</v>
      </c>
      <c r="J84" s="87" t="str">
        <f>DADOS!J77</f>
        <v>1</v>
      </c>
      <c r="K84" s="87" t="str">
        <f>DADOS!K77</f>
        <v>1</v>
      </c>
      <c r="L84" s="87" t="str">
        <f>DADOS!L77</f>
        <v>A</v>
      </c>
      <c r="M84" s="87" t="str">
        <f>DADOS!M77</f>
        <v>A</v>
      </c>
      <c r="N84" s="87" t="str">
        <f>DADOS!N77</f>
        <v>1</v>
      </c>
      <c r="O84" s="87" t="str">
        <f>DADOS!O77</f>
        <v>1</v>
      </c>
      <c r="P84" s="87" t="str">
        <f>DADOS!P77</f>
        <v>1</v>
      </c>
      <c r="Q84" s="87" t="str">
        <f>DADOS!Q77</f>
        <v>1</v>
      </c>
      <c r="R84" s="87" t="str">
        <f>DADOS!R77</f>
        <v>1</v>
      </c>
      <c r="S84" s="87" t="str">
        <f>DADOS!S77</f>
        <v>A</v>
      </c>
      <c r="T84" s="87" t="str">
        <f>DADOS!T77</f>
        <v>A</v>
      </c>
      <c r="U84" s="87" t="str">
        <f>DADOS!U77</f>
        <v>1</v>
      </c>
      <c r="V84" s="87" t="str">
        <f>DADOS!V77</f>
        <v>1</v>
      </c>
      <c r="W84" s="87" t="str">
        <f>DADOS!W77</f>
        <v>1</v>
      </c>
      <c r="X84" s="87" t="str">
        <f>DADOS!X77</f>
        <v>1</v>
      </c>
      <c r="Y84" s="87" t="str">
        <f>DADOS!Y77</f>
        <v>1</v>
      </c>
      <c r="Z84" s="87" t="str">
        <f>DADOS!Z77</f>
        <v>A</v>
      </c>
      <c r="AA84" s="87" t="str">
        <f>DADOS!AA77</f>
        <v>A</v>
      </c>
      <c r="AB84" s="87" t="str">
        <f>DADOS!AB77</f>
        <v>1</v>
      </c>
      <c r="AC84" s="87" t="str">
        <f>DADOS!AC77</f>
        <v>1</v>
      </c>
      <c r="AD84" s="87" t="str">
        <f>DADOS!AD77</f>
        <v>1</v>
      </c>
      <c r="AE84" s="87" t="str">
        <f>DADOS!AE77</f>
        <v>1</v>
      </c>
      <c r="AF84" s="87" t="str">
        <f>DADOS!AF77</f>
        <v>1</v>
      </c>
      <c r="AG84" s="87" t="str">
        <f>DADOS!AG77</f>
        <v>A</v>
      </c>
      <c r="AH84" s="87">
        <f>DADOS!AH77</f>
        <v>0</v>
      </c>
      <c r="AI84" s="87">
        <f>DADOS!AI77</f>
        <v>0</v>
      </c>
      <c r="AJ84" s="87">
        <f>DADOS!AJ77</f>
        <v>0</v>
      </c>
      <c r="AK84" s="88">
        <f>DADOS!AT77</f>
        <v>20</v>
      </c>
      <c r="AL84" s="89">
        <f>DADOS!AU77</f>
        <v>20</v>
      </c>
      <c r="AM84" s="93" t="s">
        <v>96</v>
      </c>
      <c r="AN84" s="94"/>
      <c r="AO84" s="94"/>
      <c r="AP84" s="95"/>
      <c r="AT84" s="3"/>
      <c r="AU84" s="3"/>
      <c r="AV84" s="3"/>
    </row>
    <row r="85" spans="2:48" ht="18" customHeight="1" x14ac:dyDescent="0.25">
      <c r="B85" s="85">
        <f>DADOS!A78</f>
        <v>77</v>
      </c>
      <c r="C85" s="86" t="str">
        <f>DADOS!B78</f>
        <v>Soldado</v>
      </c>
      <c r="D85" s="60" t="str">
        <f>DADOS!C78</f>
        <v>211039</v>
      </c>
      <c r="E85" s="61" t="str">
        <f>DADOS!D78</f>
        <v>THAYNÁ CRISTINA MACHADO DA COSTA</v>
      </c>
      <c r="F85" s="87" t="str">
        <f>DADOS!F78</f>
        <v>A</v>
      </c>
      <c r="G85" s="87" t="str">
        <f>DADOS!G78</f>
        <v>0</v>
      </c>
      <c r="H85" s="87" t="str">
        <f>DADOS!H78</f>
        <v>A</v>
      </c>
      <c r="I85" s="87" t="str">
        <f>DADOS!I78</f>
        <v>0</v>
      </c>
      <c r="J85" s="87" t="str">
        <f>DADOS!J78</f>
        <v>A</v>
      </c>
      <c r="K85" s="87" t="str">
        <f>DADOS!K78</f>
        <v>0</v>
      </c>
      <c r="L85" s="87" t="str">
        <f>DADOS!L78</f>
        <v>A</v>
      </c>
      <c r="M85" s="87" t="str">
        <f>DADOS!M78</f>
        <v>0</v>
      </c>
      <c r="N85" s="87" t="str">
        <f>DADOS!N78</f>
        <v>A</v>
      </c>
      <c r="O85" s="87" t="str">
        <f>DADOS!O78</f>
        <v>0</v>
      </c>
      <c r="P85" s="87" t="str">
        <f>DADOS!P78</f>
        <v>A</v>
      </c>
      <c r="Q85" s="87" t="str">
        <f>DADOS!Q78</f>
        <v>0</v>
      </c>
      <c r="R85" s="87" t="str">
        <f>DADOS!R78</f>
        <v>A</v>
      </c>
      <c r="S85" s="87" t="str">
        <f>DADOS!S78</f>
        <v>0</v>
      </c>
      <c r="T85" s="87" t="str">
        <f>DADOS!T78</f>
        <v>A</v>
      </c>
      <c r="U85" s="87" t="str">
        <f>DADOS!U78</f>
        <v>0</v>
      </c>
      <c r="V85" s="87" t="str">
        <f>DADOS!V78</f>
        <v>A</v>
      </c>
      <c r="W85" s="87" t="str">
        <f>DADOS!W78</f>
        <v>0</v>
      </c>
      <c r="X85" s="87" t="str">
        <f>DADOS!X78</f>
        <v>A</v>
      </c>
      <c r="Y85" s="87" t="str">
        <f>DADOS!Y78</f>
        <v>0</v>
      </c>
      <c r="Z85" s="87" t="str">
        <f>DADOS!Z78</f>
        <v>A</v>
      </c>
      <c r="AA85" s="87" t="str">
        <f>DADOS!AA78</f>
        <v>0</v>
      </c>
      <c r="AB85" s="87" t="str">
        <f>DADOS!AB78</f>
        <v>A</v>
      </c>
      <c r="AC85" s="87" t="str">
        <f>DADOS!AC78</f>
        <v>0</v>
      </c>
      <c r="AD85" s="87" t="str">
        <f>DADOS!AD78</f>
        <v>A</v>
      </c>
      <c r="AE85" s="87" t="str">
        <f>DADOS!AE78</f>
        <v>0</v>
      </c>
      <c r="AF85" s="87" t="str">
        <f>DADOS!AF78</f>
        <v>A</v>
      </c>
      <c r="AG85" s="87" t="str">
        <f>DADOS!AG78</f>
        <v>0</v>
      </c>
      <c r="AH85" s="87">
        <f>DADOS!AH78</f>
        <v>0</v>
      </c>
      <c r="AI85" s="87">
        <f>DADOS!AI78</f>
        <v>0</v>
      </c>
      <c r="AJ85" s="87">
        <f>DADOS!AJ78</f>
        <v>0</v>
      </c>
      <c r="AK85" s="88">
        <f>DADOS!AT78</f>
        <v>14</v>
      </c>
      <c r="AL85" s="89">
        <f>DADOS!AU78</f>
        <v>0</v>
      </c>
      <c r="AM85" s="93" t="s">
        <v>97</v>
      </c>
      <c r="AN85" s="94"/>
      <c r="AO85" s="94"/>
      <c r="AP85" s="95"/>
      <c r="AT85" s="3"/>
      <c r="AU85" s="3"/>
      <c r="AV85" s="3"/>
    </row>
    <row r="86" spans="2:48" ht="18" customHeight="1" x14ac:dyDescent="0.25">
      <c r="B86" s="85">
        <f>DADOS!A79</f>
        <v>78</v>
      </c>
      <c r="C86" s="86" t="str">
        <f>DADOS!B79</f>
        <v>Soldado</v>
      </c>
      <c r="D86" s="60" t="str">
        <f>DADOS!C79</f>
        <v>211361</v>
      </c>
      <c r="E86" s="61" t="str">
        <f>DADOS!D79</f>
        <v xml:space="preserve">MURILO HENRIQUE ALVES LIMA </v>
      </c>
      <c r="F86" s="87" t="str">
        <f>DADOS!F79</f>
        <v>A</v>
      </c>
      <c r="G86" s="87" t="str">
        <f>DADOS!G79</f>
        <v>1</v>
      </c>
      <c r="H86" s="87" t="str">
        <f>DADOS!H79</f>
        <v>1</v>
      </c>
      <c r="I86" s="87" t="str">
        <f>DADOS!I79</f>
        <v>1</v>
      </c>
      <c r="J86" s="87" t="str">
        <f>DADOS!J79</f>
        <v>1</v>
      </c>
      <c r="K86" s="87" t="str">
        <f>DADOS!K79</f>
        <v>1</v>
      </c>
      <c r="L86" s="87" t="str">
        <f>DADOS!L79</f>
        <v>A</v>
      </c>
      <c r="M86" s="87" t="str">
        <f>DADOS!M79</f>
        <v>A</v>
      </c>
      <c r="N86" s="87" t="str">
        <f>DADOS!N79</f>
        <v>1</v>
      </c>
      <c r="O86" s="87" t="str">
        <f>DADOS!O79</f>
        <v>1</v>
      </c>
      <c r="P86" s="87" t="str">
        <f>DADOS!P79</f>
        <v>1</v>
      </c>
      <c r="Q86" s="87" t="str">
        <f>DADOS!Q79</f>
        <v>1</v>
      </c>
      <c r="R86" s="87" t="str">
        <f>DADOS!R79</f>
        <v>1</v>
      </c>
      <c r="S86" s="87" t="str">
        <f>DADOS!S79</f>
        <v>A</v>
      </c>
      <c r="T86" s="87" t="str">
        <f>DADOS!T79</f>
        <v>A</v>
      </c>
      <c r="U86" s="87" t="str">
        <f>DADOS!U79</f>
        <v>1</v>
      </c>
      <c r="V86" s="87" t="str">
        <f>DADOS!V79</f>
        <v>1</v>
      </c>
      <c r="W86" s="87" t="str">
        <f>DADOS!W79</f>
        <v>1</v>
      </c>
      <c r="X86" s="87" t="str">
        <f>DADOS!X79</f>
        <v>1</v>
      </c>
      <c r="Y86" s="87" t="str">
        <f>DADOS!Y79</f>
        <v>1</v>
      </c>
      <c r="Z86" s="87" t="str">
        <f>DADOS!Z79</f>
        <v>A</v>
      </c>
      <c r="AA86" s="87" t="str">
        <f>DADOS!AA79</f>
        <v>A</v>
      </c>
      <c r="AB86" s="87" t="str">
        <f>DADOS!AB79</f>
        <v>1</v>
      </c>
      <c r="AC86" s="87" t="str">
        <f>DADOS!AC79</f>
        <v>1</v>
      </c>
      <c r="AD86" s="87" t="str">
        <f>DADOS!AD79</f>
        <v>1</v>
      </c>
      <c r="AE86" s="87" t="str">
        <f>DADOS!AE79</f>
        <v>1</v>
      </c>
      <c r="AF86" s="87" t="str">
        <f>DADOS!AF79</f>
        <v>1</v>
      </c>
      <c r="AG86" s="87" t="str">
        <f>DADOS!AG79</f>
        <v>A</v>
      </c>
      <c r="AH86" s="87">
        <f>DADOS!AH79</f>
        <v>0</v>
      </c>
      <c r="AI86" s="87">
        <f>DADOS!AI79</f>
        <v>0</v>
      </c>
      <c r="AJ86" s="87">
        <f>DADOS!AJ79</f>
        <v>0</v>
      </c>
      <c r="AK86" s="88">
        <f>DADOS!AT79</f>
        <v>20</v>
      </c>
      <c r="AL86" s="89">
        <f>DADOS!AU79</f>
        <v>20</v>
      </c>
      <c r="AM86" s="93" t="s">
        <v>98</v>
      </c>
      <c r="AN86" s="94"/>
      <c r="AO86" s="94"/>
      <c r="AP86" s="95"/>
      <c r="AT86" s="3"/>
      <c r="AU86" s="3"/>
      <c r="AV86" s="3"/>
    </row>
    <row r="87" spans="2:48" ht="18" customHeight="1" x14ac:dyDescent="0.25">
      <c r="B87" s="85">
        <f>DADOS!A80</f>
        <v>79</v>
      </c>
      <c r="C87" s="86" t="str">
        <f>DADOS!B80</f>
        <v>Soldado</v>
      </c>
      <c r="D87" s="60" t="str">
        <f>DADOS!C80</f>
        <v>211612</v>
      </c>
      <c r="E87" s="61" t="str">
        <f>DADOS!D80</f>
        <v>JOÃO PEDRO DOS SANTOS BUZZO</v>
      </c>
      <c r="F87" s="87" t="str">
        <f>DADOS!F80</f>
        <v>A</v>
      </c>
      <c r="G87" s="87" t="str">
        <f>DADOS!G80</f>
        <v>1</v>
      </c>
      <c r="H87" s="87" t="str">
        <f>DADOS!H80</f>
        <v>1</v>
      </c>
      <c r="I87" s="87" t="str">
        <f>DADOS!I80</f>
        <v>1</v>
      </c>
      <c r="J87" s="87" t="str">
        <f>DADOS!J80</f>
        <v>1</v>
      </c>
      <c r="K87" s="87" t="str">
        <f>DADOS!K80</f>
        <v>1</v>
      </c>
      <c r="L87" s="87" t="str">
        <f>DADOS!L80</f>
        <v>A</v>
      </c>
      <c r="M87" s="87" t="str">
        <f>DADOS!M80</f>
        <v>A</v>
      </c>
      <c r="N87" s="87" t="str">
        <f>DADOS!N80</f>
        <v>1</v>
      </c>
      <c r="O87" s="87" t="str">
        <f>DADOS!O80</f>
        <v>1</v>
      </c>
      <c r="P87" s="87" t="str">
        <f>DADOS!P80</f>
        <v>1</v>
      </c>
      <c r="Q87" s="87" t="str">
        <f>DADOS!Q80</f>
        <v>1</v>
      </c>
      <c r="R87" s="87" t="str">
        <f>DADOS!R80</f>
        <v>1</v>
      </c>
      <c r="S87" s="87" t="str">
        <f>DADOS!S80</f>
        <v>A</v>
      </c>
      <c r="T87" s="87" t="str">
        <f>DADOS!T80</f>
        <v>A</v>
      </c>
      <c r="U87" s="87" t="str">
        <f>DADOS!U80</f>
        <v>1</v>
      </c>
      <c r="V87" s="87" t="str">
        <f>DADOS!V80</f>
        <v>1</v>
      </c>
      <c r="W87" s="87" t="str">
        <f>DADOS!W80</f>
        <v>1</v>
      </c>
      <c r="X87" s="87" t="str">
        <f>DADOS!X80</f>
        <v>1</v>
      </c>
      <c r="Y87" s="87" t="str">
        <f>DADOS!Y80</f>
        <v>1</v>
      </c>
      <c r="Z87" s="87" t="str">
        <f>DADOS!Z80</f>
        <v>A</v>
      </c>
      <c r="AA87" s="87" t="str">
        <f>DADOS!AA80</f>
        <v>A</v>
      </c>
      <c r="AB87" s="87" t="str">
        <f>DADOS!AB80</f>
        <v>1</v>
      </c>
      <c r="AC87" s="87" t="str">
        <f>DADOS!AC80</f>
        <v>1</v>
      </c>
      <c r="AD87" s="87" t="str">
        <f>DADOS!AD80</f>
        <v>1</v>
      </c>
      <c r="AE87" s="87" t="str">
        <f>DADOS!AE80</f>
        <v>1</v>
      </c>
      <c r="AF87" s="87" t="str">
        <f>DADOS!AF80</f>
        <v>1</v>
      </c>
      <c r="AG87" s="87" t="str">
        <f>DADOS!AG80</f>
        <v>A</v>
      </c>
      <c r="AH87" s="87">
        <f>DADOS!AH80</f>
        <v>0</v>
      </c>
      <c r="AI87" s="87">
        <f>DADOS!AI80</f>
        <v>0</v>
      </c>
      <c r="AJ87" s="87">
        <f>DADOS!AJ80</f>
        <v>0</v>
      </c>
      <c r="AK87" s="88">
        <f>DADOS!AT80</f>
        <v>20</v>
      </c>
      <c r="AL87" s="89">
        <f>DADOS!AU80</f>
        <v>20</v>
      </c>
      <c r="AM87" s="93" t="s">
        <v>99</v>
      </c>
      <c r="AN87" s="94"/>
      <c r="AO87" s="94"/>
      <c r="AP87" s="95"/>
      <c r="AT87" s="3"/>
      <c r="AU87" s="3"/>
      <c r="AV87" s="3"/>
    </row>
    <row r="88" spans="2:48" ht="18" customHeight="1" x14ac:dyDescent="0.25">
      <c r="B88" s="85">
        <f>DADOS!A81</f>
        <v>80</v>
      </c>
      <c r="C88" s="86" t="str">
        <f>DADOS!B81</f>
        <v>Soldado</v>
      </c>
      <c r="D88" s="60" t="str">
        <f>DADOS!C81</f>
        <v>220441</v>
      </c>
      <c r="E88" s="61" t="str">
        <f>DADOS!D81</f>
        <v>DERNIVAL SANTOS SILVA</v>
      </c>
      <c r="F88" s="87" t="str">
        <f>DADOS!F81</f>
        <v>2</v>
      </c>
      <c r="G88" s="87" t="str">
        <f>DADOS!G81</f>
        <v>A</v>
      </c>
      <c r="H88" s="87" t="str">
        <f>DADOS!H81</f>
        <v>2</v>
      </c>
      <c r="I88" s="87" t="str">
        <f>DADOS!I81</f>
        <v>A</v>
      </c>
      <c r="J88" s="87" t="str">
        <f>DADOS!J81</f>
        <v>2</v>
      </c>
      <c r="K88" s="87" t="str">
        <f>DADOS!K81</f>
        <v>A</v>
      </c>
      <c r="L88" s="87" t="str">
        <f>DADOS!L81</f>
        <v>2</v>
      </c>
      <c r="M88" s="87" t="str">
        <f>DADOS!M81</f>
        <v>A</v>
      </c>
      <c r="N88" s="87" t="str">
        <f>DADOS!N81</f>
        <v>2</v>
      </c>
      <c r="O88" s="87" t="str">
        <f>DADOS!O81</f>
        <v>A</v>
      </c>
      <c r="P88" s="87" t="str">
        <f>DADOS!P81</f>
        <v>2</v>
      </c>
      <c r="Q88" s="87" t="str">
        <f>DADOS!Q81</f>
        <v>A</v>
      </c>
      <c r="R88" s="87" t="str">
        <f>DADOS!R81</f>
        <v>2</v>
      </c>
      <c r="S88" s="87" t="str">
        <f>DADOS!S81</f>
        <v>A</v>
      </c>
      <c r="T88" s="87" t="str">
        <f>DADOS!T81</f>
        <v>2</v>
      </c>
      <c r="U88" s="87" t="str">
        <f>DADOS!U81</f>
        <v>A</v>
      </c>
      <c r="V88" s="87" t="str">
        <f>DADOS!V81</f>
        <v>2</v>
      </c>
      <c r="W88" s="87" t="str">
        <f>DADOS!W81</f>
        <v>A</v>
      </c>
      <c r="X88" s="87" t="str">
        <f>DADOS!X81</f>
        <v>2</v>
      </c>
      <c r="Y88" s="87" t="str">
        <f>DADOS!Y81</f>
        <v>A</v>
      </c>
      <c r="Z88" s="87" t="str">
        <f>DADOS!Z81</f>
        <v>2</v>
      </c>
      <c r="AA88" s="87" t="str">
        <f>DADOS!AA81</f>
        <v>A</v>
      </c>
      <c r="AB88" s="87" t="str">
        <f>DADOS!AB81</f>
        <v>2</v>
      </c>
      <c r="AC88" s="87" t="str">
        <f>DADOS!AC81</f>
        <v>A</v>
      </c>
      <c r="AD88" s="87" t="str">
        <f>DADOS!AD81</f>
        <v>2</v>
      </c>
      <c r="AE88" s="87" t="str">
        <f>DADOS!AE81</f>
        <v>A</v>
      </c>
      <c r="AF88" s="87" t="str">
        <f>DADOS!AF81</f>
        <v>2</v>
      </c>
      <c r="AG88" s="87" t="str">
        <f>DADOS!AG81</f>
        <v>A</v>
      </c>
      <c r="AH88" s="87">
        <f>DADOS!AH81</f>
        <v>0</v>
      </c>
      <c r="AI88" s="87">
        <f>DADOS!AI81</f>
        <v>0</v>
      </c>
      <c r="AJ88" s="87">
        <f>DADOS!AJ81</f>
        <v>0</v>
      </c>
      <c r="AK88" s="88">
        <f>DADOS!AT81</f>
        <v>14</v>
      </c>
      <c r="AL88" s="89">
        <f>DADOS!AU81</f>
        <v>28</v>
      </c>
      <c r="AM88" s="93" t="s">
        <v>100</v>
      </c>
      <c r="AN88" s="94"/>
      <c r="AO88" s="94"/>
      <c r="AP88" s="95"/>
      <c r="AT88" s="3"/>
      <c r="AU88" s="3"/>
      <c r="AV88" s="3"/>
    </row>
    <row r="89" spans="2:48" ht="18" customHeight="1" x14ac:dyDescent="0.25">
      <c r="B89" s="85">
        <f>DADOS!A82</f>
        <v>81</v>
      </c>
      <c r="C89" s="86" t="str">
        <f>DADOS!B82</f>
        <v>Soldado</v>
      </c>
      <c r="D89" s="60" t="str">
        <f>DADOS!C82</f>
        <v>220848</v>
      </c>
      <c r="E89" s="61" t="str">
        <f>DADOS!D82</f>
        <v>ARTHUR PITA ROMANELLI</v>
      </c>
      <c r="F89" s="87" t="str">
        <f>DADOS!F82</f>
        <v>A</v>
      </c>
      <c r="G89" s="87" t="str">
        <f>DADOS!G82</f>
        <v>0</v>
      </c>
      <c r="H89" s="87" t="str">
        <f>DADOS!H82</f>
        <v>A</v>
      </c>
      <c r="I89" s="87" t="str">
        <f>DADOS!I82</f>
        <v>0</v>
      </c>
      <c r="J89" s="87" t="str">
        <f>DADOS!J82</f>
        <v>A</v>
      </c>
      <c r="K89" s="87" t="str">
        <f>DADOS!K82</f>
        <v>0</v>
      </c>
      <c r="L89" s="87" t="str">
        <f>DADOS!L82</f>
        <v>A</v>
      </c>
      <c r="M89" s="87" t="str">
        <f>DADOS!M82</f>
        <v>0</v>
      </c>
      <c r="N89" s="87" t="str">
        <f>DADOS!N82</f>
        <v>A</v>
      </c>
      <c r="O89" s="87" t="str">
        <f>DADOS!O82</f>
        <v>0</v>
      </c>
      <c r="P89" s="87" t="str">
        <f>DADOS!P82</f>
        <v>A</v>
      </c>
      <c r="Q89" s="87" t="str">
        <f>DADOS!Q82</f>
        <v>0</v>
      </c>
      <c r="R89" s="87" t="str">
        <f>DADOS!R82</f>
        <v>A</v>
      </c>
      <c r="S89" s="87" t="str">
        <f>DADOS!S82</f>
        <v>0</v>
      </c>
      <c r="T89" s="87" t="str">
        <f>DADOS!T82</f>
        <v>A</v>
      </c>
      <c r="U89" s="87" t="str">
        <f>DADOS!U82</f>
        <v>0</v>
      </c>
      <c r="V89" s="87" t="str">
        <f>DADOS!V82</f>
        <v>A</v>
      </c>
      <c r="W89" s="87" t="str">
        <f>DADOS!W82</f>
        <v>0</v>
      </c>
      <c r="X89" s="87" t="str">
        <f>DADOS!X82</f>
        <v>A</v>
      </c>
      <c r="Y89" s="87" t="str">
        <f>DADOS!Y82</f>
        <v>0</v>
      </c>
      <c r="Z89" s="87" t="str">
        <f>DADOS!Z82</f>
        <v>A</v>
      </c>
      <c r="AA89" s="87" t="str">
        <f>DADOS!AA82</f>
        <v>0</v>
      </c>
      <c r="AB89" s="87" t="str">
        <f>DADOS!AB82</f>
        <v>A</v>
      </c>
      <c r="AC89" s="87" t="str">
        <f>DADOS!AC82</f>
        <v>0</v>
      </c>
      <c r="AD89" s="87" t="str">
        <f>DADOS!AD82</f>
        <v>A</v>
      </c>
      <c r="AE89" s="87" t="str">
        <f>DADOS!AE82</f>
        <v>0</v>
      </c>
      <c r="AF89" s="87" t="str">
        <f>DADOS!AF82</f>
        <v>A</v>
      </c>
      <c r="AG89" s="87" t="str">
        <f>DADOS!AG82</f>
        <v>0</v>
      </c>
      <c r="AH89" s="87">
        <f>DADOS!AH82</f>
        <v>0</v>
      </c>
      <c r="AI89" s="87">
        <f>DADOS!AI82</f>
        <v>0</v>
      </c>
      <c r="AJ89" s="87">
        <f>DADOS!AJ82</f>
        <v>0</v>
      </c>
      <c r="AK89" s="88">
        <f>DADOS!AT82</f>
        <v>14</v>
      </c>
      <c r="AL89" s="89">
        <f>DADOS!AU82</f>
        <v>0</v>
      </c>
      <c r="AM89" s="93" t="s">
        <v>101</v>
      </c>
      <c r="AN89" s="94"/>
      <c r="AO89" s="94"/>
      <c r="AP89" s="95"/>
      <c r="AT89" s="3"/>
      <c r="AU89" s="3"/>
      <c r="AV89" s="3"/>
    </row>
    <row r="90" spans="2:48" ht="18" customHeight="1" x14ac:dyDescent="0.25">
      <c r="B90" s="85">
        <f>DADOS!A83</f>
        <v>82</v>
      </c>
      <c r="C90" s="86" t="str">
        <f>DADOS!B83</f>
        <v>Soldado</v>
      </c>
      <c r="D90" s="60" t="str">
        <f>DADOS!C83</f>
        <v>220925</v>
      </c>
      <c r="E90" s="61" t="str">
        <f>DADOS!D83</f>
        <v>HELDER FELIPE GIOVANINI DOS SANTOS</v>
      </c>
      <c r="F90" s="87" t="str">
        <f>DADOS!F83</f>
        <v>A</v>
      </c>
      <c r="G90" s="87" t="str">
        <f>DADOS!G83</f>
        <v>1</v>
      </c>
      <c r="H90" s="87" t="str">
        <f>DADOS!H83</f>
        <v>1</v>
      </c>
      <c r="I90" s="87" t="str">
        <f>DADOS!I83</f>
        <v>1</v>
      </c>
      <c r="J90" s="87" t="str">
        <f>DADOS!J83</f>
        <v>1</v>
      </c>
      <c r="K90" s="87" t="str">
        <f>DADOS!K83</f>
        <v>1</v>
      </c>
      <c r="L90" s="87" t="str">
        <f>DADOS!L83</f>
        <v>A</v>
      </c>
      <c r="M90" s="87" t="str">
        <f>DADOS!M83</f>
        <v>A</v>
      </c>
      <c r="N90" s="87" t="str">
        <f>DADOS!N83</f>
        <v>1</v>
      </c>
      <c r="O90" s="87" t="str">
        <f>DADOS!O83</f>
        <v>1</v>
      </c>
      <c r="P90" s="87" t="str">
        <f>DADOS!P83</f>
        <v>1</v>
      </c>
      <c r="Q90" s="87" t="str">
        <f>DADOS!Q83</f>
        <v>1</v>
      </c>
      <c r="R90" s="87" t="str">
        <f>DADOS!R83</f>
        <v>1</v>
      </c>
      <c r="S90" s="87" t="str">
        <f>DADOS!S83</f>
        <v>A</v>
      </c>
      <c r="T90" s="87" t="str">
        <f>DADOS!T83</f>
        <v>A</v>
      </c>
      <c r="U90" s="87" t="str">
        <f>DADOS!U83</f>
        <v>1</v>
      </c>
      <c r="V90" s="87" t="str">
        <f>DADOS!V83</f>
        <v>1</v>
      </c>
      <c r="W90" s="87" t="str">
        <f>DADOS!W83</f>
        <v>1</v>
      </c>
      <c r="X90" s="87" t="str">
        <f>DADOS!X83</f>
        <v>1</v>
      </c>
      <c r="Y90" s="87" t="str">
        <f>DADOS!Y83</f>
        <v>1</v>
      </c>
      <c r="Z90" s="87" t="str">
        <f>DADOS!Z83</f>
        <v>A</v>
      </c>
      <c r="AA90" s="87" t="str">
        <f>DADOS!AA83</f>
        <v>A</v>
      </c>
      <c r="AB90" s="87" t="str">
        <f>DADOS!AB83</f>
        <v>1</v>
      </c>
      <c r="AC90" s="87" t="str">
        <f>DADOS!AC83</f>
        <v>1</v>
      </c>
      <c r="AD90" s="87" t="str">
        <f>DADOS!AD83</f>
        <v>1</v>
      </c>
      <c r="AE90" s="87" t="str">
        <f>DADOS!AE83</f>
        <v>1</v>
      </c>
      <c r="AF90" s="87" t="str">
        <f>DADOS!AF83</f>
        <v>1</v>
      </c>
      <c r="AG90" s="87" t="str">
        <f>DADOS!AG83</f>
        <v>A</v>
      </c>
      <c r="AH90" s="87">
        <f>DADOS!AH83</f>
        <v>0</v>
      </c>
      <c r="AI90" s="87">
        <f>DADOS!AI83</f>
        <v>0</v>
      </c>
      <c r="AJ90" s="87">
        <f>DADOS!AJ83</f>
        <v>0</v>
      </c>
      <c r="AK90" s="88">
        <f>DADOS!AT83</f>
        <v>20</v>
      </c>
      <c r="AL90" s="89">
        <f>DADOS!AU83</f>
        <v>20</v>
      </c>
      <c r="AM90" s="93" t="s">
        <v>102</v>
      </c>
      <c r="AN90" s="94"/>
      <c r="AO90" s="94"/>
      <c r="AP90" s="95"/>
      <c r="AT90" s="3"/>
      <c r="AU90" s="3"/>
      <c r="AV90" s="3"/>
    </row>
    <row r="91" spans="2:48" ht="18" customHeight="1" x14ac:dyDescent="0.25">
      <c r="B91" s="85">
        <f>DADOS!A84</f>
        <v>83</v>
      </c>
      <c r="C91" s="86" t="str">
        <f>DADOS!B84</f>
        <v>Soldado</v>
      </c>
      <c r="D91" s="60" t="str">
        <f>DADOS!C84</f>
        <v>230092</v>
      </c>
      <c r="E91" s="61" t="str">
        <f>DADOS!D84</f>
        <v>GIOVANNA DE ALMEIDA DESTRO</v>
      </c>
      <c r="F91" s="87" t="str">
        <f>DADOS!F84</f>
        <v>A</v>
      </c>
      <c r="G91" s="87" t="str">
        <f>DADOS!G84</f>
        <v>1</v>
      </c>
      <c r="H91" s="87" t="str">
        <f>DADOS!H84</f>
        <v>1</v>
      </c>
      <c r="I91" s="87" t="str">
        <f>DADOS!I84</f>
        <v>1</v>
      </c>
      <c r="J91" s="87" t="str">
        <f>DADOS!J84</f>
        <v>1</v>
      </c>
      <c r="K91" s="87" t="str">
        <f>DADOS!K84</f>
        <v>1</v>
      </c>
      <c r="L91" s="87" t="str">
        <f>DADOS!L84</f>
        <v>A</v>
      </c>
      <c r="M91" s="87" t="str">
        <f>DADOS!M84</f>
        <v>A</v>
      </c>
      <c r="N91" s="87" t="str">
        <f>DADOS!N84</f>
        <v>1</v>
      </c>
      <c r="O91" s="87" t="str">
        <f>DADOS!O84</f>
        <v>1</v>
      </c>
      <c r="P91" s="87" t="str">
        <f>DADOS!P84</f>
        <v>1</v>
      </c>
      <c r="Q91" s="87" t="str">
        <f>DADOS!Q84</f>
        <v>1</v>
      </c>
      <c r="R91" s="87" t="str">
        <f>DADOS!R84</f>
        <v>1</v>
      </c>
      <c r="S91" s="87" t="str">
        <f>DADOS!S84</f>
        <v>A</v>
      </c>
      <c r="T91" s="87" t="str">
        <f>DADOS!T84</f>
        <v>A</v>
      </c>
      <c r="U91" s="87" t="str">
        <f>DADOS!U84</f>
        <v>1</v>
      </c>
      <c r="V91" s="87" t="str">
        <f>DADOS!V84</f>
        <v>1</v>
      </c>
      <c r="W91" s="87" t="str">
        <f>DADOS!W84</f>
        <v>1</v>
      </c>
      <c r="X91" s="87" t="str">
        <f>DADOS!X84</f>
        <v>1</v>
      </c>
      <c r="Y91" s="87" t="str">
        <f>DADOS!Y84</f>
        <v>1</v>
      </c>
      <c r="Z91" s="87" t="str">
        <f>DADOS!Z84</f>
        <v>A</v>
      </c>
      <c r="AA91" s="87" t="str">
        <f>DADOS!AA84</f>
        <v>A</v>
      </c>
      <c r="AB91" s="87" t="str">
        <f>DADOS!AB84</f>
        <v>1</v>
      </c>
      <c r="AC91" s="87" t="str">
        <f>DADOS!AC84</f>
        <v>1</v>
      </c>
      <c r="AD91" s="87" t="str">
        <f>DADOS!AD84</f>
        <v>1</v>
      </c>
      <c r="AE91" s="87" t="str">
        <f>DADOS!AE84</f>
        <v>1</v>
      </c>
      <c r="AF91" s="87" t="str">
        <f>DADOS!AF84</f>
        <v>1</v>
      </c>
      <c r="AG91" s="87" t="str">
        <f>DADOS!AG84</f>
        <v>A</v>
      </c>
      <c r="AH91" s="87">
        <f>DADOS!AH84</f>
        <v>0</v>
      </c>
      <c r="AI91" s="87">
        <f>DADOS!AI84</f>
        <v>0</v>
      </c>
      <c r="AJ91" s="87">
        <f>DADOS!AJ84</f>
        <v>0</v>
      </c>
      <c r="AK91" s="88">
        <f>DADOS!AT84</f>
        <v>20</v>
      </c>
      <c r="AL91" s="89">
        <f>DADOS!AU84</f>
        <v>20</v>
      </c>
      <c r="AM91" s="93" t="s">
        <v>103</v>
      </c>
      <c r="AN91" s="94"/>
      <c r="AO91" s="94"/>
      <c r="AP91" s="95"/>
      <c r="AT91" s="3"/>
      <c r="AU91" s="3"/>
      <c r="AV91" s="3"/>
    </row>
    <row r="92" spans="2:48" ht="18" customHeight="1" x14ac:dyDescent="0.25">
      <c r="B92" s="85">
        <f>DADOS!A85</f>
        <v>84</v>
      </c>
      <c r="C92" s="86" t="str">
        <f>DADOS!B85</f>
        <v>Soldado</v>
      </c>
      <c r="D92" s="60" t="str">
        <f>DADOS!C85</f>
        <v>230191</v>
      </c>
      <c r="E92" s="61" t="str">
        <f>DADOS!D85</f>
        <v>DENISE PEREIRA SELES</v>
      </c>
      <c r="F92" s="87" t="str">
        <f>DADOS!F85</f>
        <v>0</v>
      </c>
      <c r="G92" s="87" t="str">
        <f>DADOS!G85</f>
        <v>A</v>
      </c>
      <c r="H92" s="87" t="str">
        <f>DADOS!H85</f>
        <v>0</v>
      </c>
      <c r="I92" s="87" t="str">
        <f>DADOS!I85</f>
        <v>A</v>
      </c>
      <c r="J92" s="87" t="str">
        <f>DADOS!J85</f>
        <v>0</v>
      </c>
      <c r="K92" s="87" t="str">
        <f>DADOS!K85</f>
        <v>A</v>
      </c>
      <c r="L92" s="87" t="str">
        <f>DADOS!L85</f>
        <v>0</v>
      </c>
      <c r="M92" s="87" t="str">
        <f>DADOS!M85</f>
        <v>A</v>
      </c>
      <c r="N92" s="87" t="str">
        <f>DADOS!N85</f>
        <v>0</v>
      </c>
      <c r="O92" s="87" t="str">
        <f>DADOS!O85</f>
        <v>A</v>
      </c>
      <c r="P92" s="87" t="str">
        <f>DADOS!P85</f>
        <v>0</v>
      </c>
      <c r="Q92" s="87" t="str">
        <f>DADOS!Q85</f>
        <v>A</v>
      </c>
      <c r="R92" s="87" t="str">
        <f>DADOS!R85</f>
        <v>0</v>
      </c>
      <c r="S92" s="87" t="str">
        <f>DADOS!S85</f>
        <v>A</v>
      </c>
      <c r="T92" s="87" t="str">
        <f>DADOS!T85</f>
        <v>0</v>
      </c>
      <c r="U92" s="87" t="str">
        <f>DADOS!U85</f>
        <v>A</v>
      </c>
      <c r="V92" s="87" t="str">
        <f>DADOS!V85</f>
        <v>0</v>
      </c>
      <c r="W92" s="87" t="str">
        <f>DADOS!W85</f>
        <v>A</v>
      </c>
      <c r="X92" s="87" t="str">
        <f>DADOS!X85</f>
        <v>0</v>
      </c>
      <c r="Y92" s="87" t="str">
        <f>DADOS!Y85</f>
        <v>A</v>
      </c>
      <c r="Z92" s="87" t="str">
        <f>DADOS!Z85</f>
        <v>0</v>
      </c>
      <c r="AA92" s="87" t="str">
        <f>DADOS!AA85</f>
        <v>A</v>
      </c>
      <c r="AB92" s="87" t="str">
        <f>DADOS!AB85</f>
        <v>0</v>
      </c>
      <c r="AC92" s="87" t="str">
        <f>DADOS!AC85</f>
        <v>A</v>
      </c>
      <c r="AD92" s="87" t="str">
        <f>DADOS!AD85</f>
        <v>0</v>
      </c>
      <c r="AE92" s="87" t="str">
        <f>DADOS!AE85</f>
        <v>A</v>
      </c>
      <c r="AF92" s="87" t="str">
        <f>DADOS!AF85</f>
        <v>0</v>
      </c>
      <c r="AG92" s="87" t="str">
        <f>DADOS!AG85</f>
        <v>A</v>
      </c>
      <c r="AH92" s="87">
        <f>DADOS!AH85</f>
        <v>0</v>
      </c>
      <c r="AI92" s="87">
        <f>DADOS!AI85</f>
        <v>0</v>
      </c>
      <c r="AJ92" s="87">
        <f>DADOS!AJ85</f>
        <v>0</v>
      </c>
      <c r="AK92" s="88">
        <f>DADOS!AT85</f>
        <v>14</v>
      </c>
      <c r="AL92" s="89">
        <f>DADOS!AU85</f>
        <v>0</v>
      </c>
      <c r="AM92" s="93" t="s">
        <v>104</v>
      </c>
      <c r="AN92" s="94"/>
      <c r="AO92" s="94"/>
      <c r="AP92" s="95"/>
      <c r="AT92" s="3"/>
      <c r="AU92" s="3"/>
      <c r="AV92" s="3"/>
    </row>
    <row r="93" spans="2:48" ht="18" customHeight="1" x14ac:dyDescent="0.25">
      <c r="B93" s="85">
        <f>DADOS!A86</f>
        <v>85</v>
      </c>
      <c r="C93" s="86" t="str">
        <f>DADOS!B86</f>
        <v>Soldado</v>
      </c>
      <c r="D93" s="60" t="str">
        <f>DADOS!C86</f>
        <v>230285</v>
      </c>
      <c r="E93" s="61" t="str">
        <f>DADOS!D86</f>
        <v>ADOLFO JOSE SANTOS DA SILVA</v>
      </c>
      <c r="F93" s="87" t="str">
        <f>DADOS!F86</f>
        <v>A</v>
      </c>
      <c r="G93" s="87" t="str">
        <f>DADOS!G86</f>
        <v>1</v>
      </c>
      <c r="H93" s="87" t="str">
        <f>DADOS!H86</f>
        <v>1</v>
      </c>
      <c r="I93" s="87" t="str">
        <f>DADOS!I86</f>
        <v>1</v>
      </c>
      <c r="J93" s="87" t="str">
        <f>DADOS!J86</f>
        <v>1</v>
      </c>
      <c r="K93" s="87" t="str">
        <f>DADOS!K86</f>
        <v>1</v>
      </c>
      <c r="L93" s="87" t="str">
        <f>DADOS!L86</f>
        <v>A</v>
      </c>
      <c r="M93" s="87" t="str">
        <f>DADOS!M86</f>
        <v>A</v>
      </c>
      <c r="N93" s="87" t="str">
        <f>DADOS!N86</f>
        <v>1</v>
      </c>
      <c r="O93" s="87" t="str">
        <f>DADOS!O86</f>
        <v>1</v>
      </c>
      <c r="P93" s="87" t="str">
        <f>DADOS!P86</f>
        <v>1</v>
      </c>
      <c r="Q93" s="87" t="str">
        <f>DADOS!Q86</f>
        <v>1</v>
      </c>
      <c r="R93" s="87" t="str">
        <f>DADOS!R86</f>
        <v>1</v>
      </c>
      <c r="S93" s="87" t="str">
        <f>DADOS!S86</f>
        <v>A</v>
      </c>
      <c r="T93" s="87" t="str">
        <f>DADOS!T86</f>
        <v>A</v>
      </c>
      <c r="U93" s="87" t="str">
        <f>DADOS!U86</f>
        <v>1</v>
      </c>
      <c r="V93" s="87" t="str">
        <f>DADOS!V86</f>
        <v>1</v>
      </c>
      <c r="W93" s="87" t="str">
        <f>DADOS!W86</f>
        <v>1</v>
      </c>
      <c r="X93" s="87" t="str">
        <f>DADOS!X86</f>
        <v>1</v>
      </c>
      <c r="Y93" s="87" t="str">
        <f>DADOS!Y86</f>
        <v>1</v>
      </c>
      <c r="Z93" s="87" t="str">
        <f>DADOS!Z86</f>
        <v>A</v>
      </c>
      <c r="AA93" s="87" t="str">
        <f>DADOS!AA86</f>
        <v>A</v>
      </c>
      <c r="AB93" s="87" t="str">
        <f>DADOS!AB86</f>
        <v>1</v>
      </c>
      <c r="AC93" s="87" t="str">
        <f>DADOS!AC86</f>
        <v>1</v>
      </c>
      <c r="AD93" s="87" t="str">
        <f>DADOS!AD86</f>
        <v>1</v>
      </c>
      <c r="AE93" s="87" t="str">
        <f>DADOS!AE86</f>
        <v>1</v>
      </c>
      <c r="AF93" s="87" t="str">
        <f>DADOS!AF86</f>
        <v>1</v>
      </c>
      <c r="AG93" s="87" t="str">
        <f>DADOS!AG86</f>
        <v>A</v>
      </c>
      <c r="AH93" s="87">
        <f>DADOS!AH86</f>
        <v>0</v>
      </c>
      <c r="AI93" s="87">
        <f>DADOS!AI86</f>
        <v>0</v>
      </c>
      <c r="AJ93" s="87">
        <f>DADOS!AJ86</f>
        <v>0</v>
      </c>
      <c r="AK93" s="88">
        <f>DADOS!AT86</f>
        <v>20</v>
      </c>
      <c r="AL93" s="89">
        <f>DADOS!AU86</f>
        <v>20</v>
      </c>
      <c r="AM93" s="93" t="s">
        <v>105</v>
      </c>
      <c r="AN93" s="94"/>
      <c r="AO93" s="94"/>
      <c r="AP93" s="95"/>
      <c r="AT93" s="3"/>
      <c r="AU93" s="3"/>
      <c r="AV93" s="3"/>
    </row>
    <row r="94" spans="2:48" ht="18" customHeight="1" x14ac:dyDescent="0.25">
      <c r="B94" s="85">
        <f>DADOS!A87</f>
        <v>86</v>
      </c>
      <c r="C94" s="86" t="str">
        <f>DADOS!B87</f>
        <v>Soldado</v>
      </c>
      <c r="D94" s="60" t="str">
        <f>DADOS!C87</f>
        <v>230332</v>
      </c>
      <c r="E94" s="61" t="str">
        <f>DADOS!D87</f>
        <v>ALAN MATOS DE ABREU</v>
      </c>
      <c r="F94" s="87" t="str">
        <f>DADOS!F87</f>
        <v>A</v>
      </c>
      <c r="G94" s="87" t="str">
        <f>DADOS!G87</f>
        <v>1</v>
      </c>
      <c r="H94" s="87" t="str">
        <f>DADOS!H87</f>
        <v>1</v>
      </c>
      <c r="I94" s="87" t="str">
        <f>DADOS!I87</f>
        <v>1</v>
      </c>
      <c r="J94" s="87" t="str">
        <f>DADOS!J87</f>
        <v>1</v>
      </c>
      <c r="K94" s="87" t="str">
        <f>DADOS!K87</f>
        <v>1</v>
      </c>
      <c r="L94" s="87" t="str">
        <f>DADOS!L87</f>
        <v>A</v>
      </c>
      <c r="M94" s="87" t="str">
        <f>DADOS!M87</f>
        <v>A</v>
      </c>
      <c r="N94" s="87" t="str">
        <f>DADOS!N87</f>
        <v>1</v>
      </c>
      <c r="O94" s="87" t="str">
        <f>DADOS!O87</f>
        <v>1</v>
      </c>
      <c r="P94" s="87" t="str">
        <f>DADOS!P87</f>
        <v>1</v>
      </c>
      <c r="Q94" s="87" t="str">
        <f>DADOS!Q87</f>
        <v>1</v>
      </c>
      <c r="R94" s="87" t="str">
        <f>DADOS!R87</f>
        <v>1</v>
      </c>
      <c r="S94" s="87" t="str">
        <f>DADOS!S87</f>
        <v>A</v>
      </c>
      <c r="T94" s="87" t="str">
        <f>DADOS!T87</f>
        <v>A</v>
      </c>
      <c r="U94" s="87" t="str">
        <f>DADOS!U87</f>
        <v>1</v>
      </c>
      <c r="V94" s="87" t="str">
        <f>DADOS!V87</f>
        <v>1</v>
      </c>
      <c r="W94" s="87" t="str">
        <f>DADOS!W87</f>
        <v>1</v>
      </c>
      <c r="X94" s="87" t="str">
        <f>DADOS!X87</f>
        <v>1</v>
      </c>
      <c r="Y94" s="87" t="str">
        <f>DADOS!Y87</f>
        <v>1</v>
      </c>
      <c r="Z94" s="87" t="str">
        <f>DADOS!Z87</f>
        <v>A</v>
      </c>
      <c r="AA94" s="87" t="str">
        <f>DADOS!AA87</f>
        <v>A</v>
      </c>
      <c r="AB94" s="87" t="str">
        <f>DADOS!AB87</f>
        <v>1</v>
      </c>
      <c r="AC94" s="87" t="str">
        <f>DADOS!AC87</f>
        <v>1</v>
      </c>
      <c r="AD94" s="87" t="str">
        <f>DADOS!AD87</f>
        <v>1</v>
      </c>
      <c r="AE94" s="87" t="str">
        <f>DADOS!AE87</f>
        <v>1</v>
      </c>
      <c r="AF94" s="87" t="str">
        <f>DADOS!AF87</f>
        <v>1</v>
      </c>
      <c r="AG94" s="87" t="str">
        <f>DADOS!AG87</f>
        <v>A</v>
      </c>
      <c r="AH94" s="87">
        <f>DADOS!AH87</f>
        <v>0</v>
      </c>
      <c r="AI94" s="87">
        <f>DADOS!AI87</f>
        <v>0</v>
      </c>
      <c r="AJ94" s="87">
        <f>DADOS!AJ87</f>
        <v>0</v>
      </c>
      <c r="AK94" s="88">
        <f>DADOS!AT87</f>
        <v>20</v>
      </c>
      <c r="AL94" s="89">
        <f>DADOS!AU87</f>
        <v>20</v>
      </c>
      <c r="AM94" s="93" t="s">
        <v>106</v>
      </c>
      <c r="AN94" s="94"/>
      <c r="AO94" s="94"/>
      <c r="AP94" s="95"/>
      <c r="AT94" s="3"/>
      <c r="AU94" s="3"/>
      <c r="AV94" s="3"/>
    </row>
    <row r="95" spans="2:48" ht="18" customHeight="1" x14ac:dyDescent="0.25">
      <c r="B95" s="85">
        <f>DADOS!A88</f>
        <v>87</v>
      </c>
      <c r="C95" s="86" t="str">
        <f>DADOS!B88</f>
        <v>Soldado</v>
      </c>
      <c r="D95" s="60" t="str">
        <f>DADOS!C88</f>
        <v>230581</v>
      </c>
      <c r="E95" s="61" t="str">
        <f>DADOS!D88</f>
        <v>MARIANY CERQUEIRA LOPES DOS SANTOS</v>
      </c>
      <c r="F95" s="87" t="str">
        <f>DADOS!F88</f>
        <v>A</v>
      </c>
      <c r="G95" s="87" t="str">
        <f>DADOS!G88</f>
        <v>1</v>
      </c>
      <c r="H95" s="87" t="str">
        <f>DADOS!H88</f>
        <v>1</v>
      </c>
      <c r="I95" s="87" t="str">
        <f>DADOS!I88</f>
        <v>1</v>
      </c>
      <c r="J95" s="87" t="str">
        <f>DADOS!J88</f>
        <v>1</v>
      </c>
      <c r="K95" s="87" t="str">
        <f>DADOS!K88</f>
        <v>1</v>
      </c>
      <c r="L95" s="87" t="str">
        <f>DADOS!L88</f>
        <v>A</v>
      </c>
      <c r="M95" s="87" t="str">
        <f>DADOS!M88</f>
        <v>A</v>
      </c>
      <c r="N95" s="87" t="str">
        <f>DADOS!N88</f>
        <v>1</v>
      </c>
      <c r="O95" s="87" t="str">
        <f>DADOS!O88</f>
        <v>1</v>
      </c>
      <c r="P95" s="87" t="str">
        <f>DADOS!P88</f>
        <v>1</v>
      </c>
      <c r="Q95" s="87" t="str">
        <f>DADOS!Q88</f>
        <v>1</v>
      </c>
      <c r="R95" s="87" t="str">
        <f>DADOS!R88</f>
        <v>1</v>
      </c>
      <c r="S95" s="87" t="str">
        <f>DADOS!S88</f>
        <v>A</v>
      </c>
      <c r="T95" s="87" t="str">
        <f>DADOS!T88</f>
        <v>A</v>
      </c>
      <c r="U95" s="87" t="str">
        <f>DADOS!U88</f>
        <v>1</v>
      </c>
      <c r="V95" s="87" t="str">
        <f>DADOS!V88</f>
        <v>1</v>
      </c>
      <c r="W95" s="87" t="str">
        <f>DADOS!W88</f>
        <v>1</v>
      </c>
      <c r="X95" s="87" t="str">
        <f>DADOS!X88</f>
        <v>1</v>
      </c>
      <c r="Y95" s="87" t="str">
        <f>DADOS!Y88</f>
        <v>1</v>
      </c>
      <c r="Z95" s="87" t="str">
        <f>DADOS!Z88</f>
        <v>A</v>
      </c>
      <c r="AA95" s="87" t="str">
        <f>DADOS!AA88</f>
        <v>A</v>
      </c>
      <c r="AB95" s="87" t="str">
        <f>DADOS!AB88</f>
        <v>1</v>
      </c>
      <c r="AC95" s="87" t="str">
        <f>DADOS!AC88</f>
        <v>1</v>
      </c>
      <c r="AD95" s="87" t="str">
        <f>DADOS!AD88</f>
        <v>1</v>
      </c>
      <c r="AE95" s="87" t="str">
        <f>DADOS!AE88</f>
        <v>1</v>
      </c>
      <c r="AF95" s="87" t="str">
        <f>DADOS!AF88</f>
        <v>1</v>
      </c>
      <c r="AG95" s="87" t="str">
        <f>DADOS!AG88</f>
        <v>A</v>
      </c>
      <c r="AH95" s="87">
        <f>DADOS!AH88</f>
        <v>0</v>
      </c>
      <c r="AI95" s="87">
        <f>DADOS!AI88</f>
        <v>0</v>
      </c>
      <c r="AJ95" s="87">
        <f>DADOS!AJ88</f>
        <v>0</v>
      </c>
      <c r="AK95" s="88">
        <f>DADOS!AT88</f>
        <v>20</v>
      </c>
      <c r="AL95" s="89">
        <f>DADOS!AU88</f>
        <v>20</v>
      </c>
      <c r="AM95" s="93" t="s">
        <v>107</v>
      </c>
      <c r="AN95" s="94"/>
      <c r="AO95" s="94"/>
      <c r="AP95" s="95"/>
      <c r="AT95" s="3"/>
      <c r="AU95" s="3"/>
      <c r="AV95" s="3"/>
    </row>
    <row r="96" spans="2:48" ht="18" customHeight="1" x14ac:dyDescent="0.25">
      <c r="B96" s="85">
        <f>DADOS!A89</f>
        <v>88</v>
      </c>
      <c r="C96" s="86" t="str">
        <f>DADOS!B89</f>
        <v>Soldado</v>
      </c>
      <c r="D96" s="60" t="str">
        <f>DADOS!C89</f>
        <v>231200</v>
      </c>
      <c r="E96" s="61" t="str">
        <f>DADOS!D89</f>
        <v>ALITA GABRIELLA SILVA</v>
      </c>
      <c r="F96" s="87" t="str">
        <f>DADOS!F89</f>
        <v>A</v>
      </c>
      <c r="G96" s="87" t="str">
        <f>DADOS!G89</f>
        <v>1</v>
      </c>
      <c r="H96" s="87" t="str">
        <f>DADOS!H89</f>
        <v>1</v>
      </c>
      <c r="I96" s="87" t="str">
        <f>DADOS!I89</f>
        <v>1</v>
      </c>
      <c r="J96" s="87" t="str">
        <f>DADOS!J89</f>
        <v>1</v>
      </c>
      <c r="K96" s="87" t="str">
        <f>DADOS!K89</f>
        <v>1</v>
      </c>
      <c r="L96" s="87" t="str">
        <f>DADOS!L89</f>
        <v>A</v>
      </c>
      <c r="M96" s="87" t="str">
        <f>DADOS!M89</f>
        <v>A</v>
      </c>
      <c r="N96" s="87" t="str">
        <f>DADOS!N89</f>
        <v>1</v>
      </c>
      <c r="O96" s="87" t="str">
        <f>DADOS!O89</f>
        <v>1</v>
      </c>
      <c r="P96" s="87" t="str">
        <f>DADOS!P89</f>
        <v>1</v>
      </c>
      <c r="Q96" s="87" t="str">
        <f>DADOS!Q89</f>
        <v>1</v>
      </c>
      <c r="R96" s="87" t="str">
        <f>DADOS!R89</f>
        <v>1</v>
      </c>
      <c r="S96" s="87" t="str">
        <f>DADOS!S89</f>
        <v>A</v>
      </c>
      <c r="T96" s="87" t="str">
        <f>DADOS!T89</f>
        <v>A</v>
      </c>
      <c r="U96" s="87" t="str">
        <f>DADOS!U89</f>
        <v>1</v>
      </c>
      <c r="V96" s="87" t="str">
        <f>DADOS!V89</f>
        <v>1</v>
      </c>
      <c r="W96" s="87" t="str">
        <f>DADOS!W89</f>
        <v>1</v>
      </c>
      <c r="X96" s="87" t="str">
        <f>DADOS!X89</f>
        <v>1</v>
      </c>
      <c r="Y96" s="87" t="str">
        <f>DADOS!Y89</f>
        <v>1</v>
      </c>
      <c r="Z96" s="87" t="str">
        <f>DADOS!Z89</f>
        <v>A</v>
      </c>
      <c r="AA96" s="87" t="str">
        <f>DADOS!AA89</f>
        <v>A</v>
      </c>
      <c r="AB96" s="87" t="str">
        <f>DADOS!AB89</f>
        <v>1</v>
      </c>
      <c r="AC96" s="87" t="str">
        <f>DADOS!AC89</f>
        <v>1</v>
      </c>
      <c r="AD96" s="87" t="str">
        <f>DADOS!AD89</f>
        <v>1</v>
      </c>
      <c r="AE96" s="87" t="str">
        <f>DADOS!AE89</f>
        <v>1</v>
      </c>
      <c r="AF96" s="87" t="str">
        <f>DADOS!AF89</f>
        <v>1</v>
      </c>
      <c r="AG96" s="87" t="str">
        <f>DADOS!AG89</f>
        <v>A</v>
      </c>
      <c r="AH96" s="87">
        <f>DADOS!AH89</f>
        <v>0</v>
      </c>
      <c r="AI96" s="87">
        <f>DADOS!AI89</f>
        <v>0</v>
      </c>
      <c r="AJ96" s="87">
        <f>DADOS!AJ89</f>
        <v>0</v>
      </c>
      <c r="AK96" s="88">
        <f>DADOS!AT89</f>
        <v>20</v>
      </c>
      <c r="AL96" s="89">
        <f>DADOS!AU89</f>
        <v>20</v>
      </c>
      <c r="AM96" s="93" t="s">
        <v>108</v>
      </c>
      <c r="AN96" s="94"/>
      <c r="AO96" s="94"/>
      <c r="AP96" s="95"/>
      <c r="AT96" s="3"/>
      <c r="AU96" s="3"/>
      <c r="AV96" s="3"/>
    </row>
    <row r="97" spans="2:48" ht="18" customHeight="1" x14ac:dyDescent="0.25">
      <c r="B97" s="85">
        <f>DADOS!A90</f>
        <v>89</v>
      </c>
      <c r="C97" s="86" t="str">
        <f>DADOS!B90</f>
        <v>Soldado</v>
      </c>
      <c r="D97" s="60" t="str">
        <f>DADOS!C90</f>
        <v>231369</v>
      </c>
      <c r="E97" s="61" t="str">
        <f>DADOS!D90</f>
        <v>ELOA AZUELE SILVA KOMOCHENA LEONARDO</v>
      </c>
      <c r="F97" s="87" t="str">
        <f>DADOS!F90</f>
        <v>A</v>
      </c>
      <c r="G97" s="87" t="str">
        <f>DADOS!G90</f>
        <v>1</v>
      </c>
      <c r="H97" s="87" t="str">
        <f>DADOS!H90</f>
        <v>1</v>
      </c>
      <c r="I97" s="87" t="str">
        <f>DADOS!I90</f>
        <v>1</v>
      </c>
      <c r="J97" s="87" t="str">
        <f>DADOS!J90</f>
        <v>1</v>
      </c>
      <c r="K97" s="87" t="str">
        <f>DADOS!K90</f>
        <v>1</v>
      </c>
      <c r="L97" s="87" t="str">
        <f>DADOS!L90</f>
        <v>A</v>
      </c>
      <c r="M97" s="87" t="str">
        <f>DADOS!M90</f>
        <v>A</v>
      </c>
      <c r="N97" s="87" t="str">
        <f>DADOS!N90</f>
        <v>1</v>
      </c>
      <c r="O97" s="87" t="str">
        <f>DADOS!O90</f>
        <v>1</v>
      </c>
      <c r="P97" s="87" t="str">
        <f>DADOS!P90</f>
        <v>1</v>
      </c>
      <c r="Q97" s="87" t="str">
        <f>DADOS!Q90</f>
        <v>1</v>
      </c>
      <c r="R97" s="87" t="str">
        <f>DADOS!R90</f>
        <v>1</v>
      </c>
      <c r="S97" s="87" t="str">
        <f>DADOS!S90</f>
        <v>A</v>
      </c>
      <c r="T97" s="87" t="str">
        <f>DADOS!T90</f>
        <v>A</v>
      </c>
      <c r="U97" s="87" t="str">
        <f>DADOS!U90</f>
        <v>1</v>
      </c>
      <c r="V97" s="87" t="str">
        <f>DADOS!V90</f>
        <v>1</v>
      </c>
      <c r="W97" s="87" t="str">
        <f>DADOS!W90</f>
        <v>1</v>
      </c>
      <c r="X97" s="87" t="str">
        <f>DADOS!X90</f>
        <v>1</v>
      </c>
      <c r="Y97" s="87" t="str">
        <f>DADOS!Y90</f>
        <v>1</v>
      </c>
      <c r="Z97" s="87" t="str">
        <f>DADOS!Z90</f>
        <v>A</v>
      </c>
      <c r="AA97" s="87" t="str">
        <f>DADOS!AA90</f>
        <v>A</v>
      </c>
      <c r="AB97" s="87" t="str">
        <f>DADOS!AB90</f>
        <v>1</v>
      </c>
      <c r="AC97" s="87" t="str">
        <f>DADOS!AC90</f>
        <v>1</v>
      </c>
      <c r="AD97" s="87" t="str">
        <f>DADOS!AD90</f>
        <v>1</v>
      </c>
      <c r="AE97" s="87" t="str">
        <f>DADOS!AE90</f>
        <v>1</v>
      </c>
      <c r="AF97" s="87" t="str">
        <f>DADOS!AF90</f>
        <v>1</v>
      </c>
      <c r="AG97" s="87" t="str">
        <f>DADOS!AG90</f>
        <v>A</v>
      </c>
      <c r="AH97" s="87">
        <f>DADOS!AH90</f>
        <v>0</v>
      </c>
      <c r="AI97" s="87">
        <f>DADOS!AI90</f>
        <v>0</v>
      </c>
      <c r="AJ97" s="87">
        <f>DADOS!AJ90</f>
        <v>0</v>
      </c>
      <c r="AK97" s="88">
        <f>DADOS!AT90</f>
        <v>20</v>
      </c>
      <c r="AL97" s="89">
        <f>DADOS!AU90</f>
        <v>20</v>
      </c>
      <c r="AM97" s="93" t="s">
        <v>109</v>
      </c>
      <c r="AN97" s="94"/>
      <c r="AO97" s="94"/>
      <c r="AP97" s="95"/>
      <c r="AT97" s="3"/>
      <c r="AU97" s="3"/>
      <c r="AV97" s="3"/>
    </row>
    <row r="98" spans="2:48" ht="18" customHeight="1" x14ac:dyDescent="0.25">
      <c r="B98" s="85">
        <f>DADOS!A91</f>
        <v>90</v>
      </c>
      <c r="C98" s="86" t="str">
        <f>DADOS!B91</f>
        <v>Soldado</v>
      </c>
      <c r="D98" s="60" t="str">
        <f>DADOS!C91</f>
        <v>231502</v>
      </c>
      <c r="E98" s="61" t="str">
        <f>DADOS!D91</f>
        <v>MARINA HELENA SARAN</v>
      </c>
      <c r="F98" s="87" t="str">
        <f>DADOS!F91</f>
        <v>A</v>
      </c>
      <c r="G98" s="87" t="str">
        <f>DADOS!G91</f>
        <v>1</v>
      </c>
      <c r="H98" s="87" t="str">
        <f>DADOS!H91</f>
        <v>1</v>
      </c>
      <c r="I98" s="87" t="str">
        <f>DADOS!I91</f>
        <v>1</v>
      </c>
      <c r="J98" s="87" t="str">
        <f>DADOS!J91</f>
        <v>1</v>
      </c>
      <c r="K98" s="87" t="str">
        <f>DADOS!K91</f>
        <v>1</v>
      </c>
      <c r="L98" s="87" t="str">
        <f>DADOS!L91</f>
        <v>A</v>
      </c>
      <c r="M98" s="87" t="str">
        <f>DADOS!M91</f>
        <v>A</v>
      </c>
      <c r="N98" s="87" t="str">
        <f>DADOS!N91</f>
        <v>1</v>
      </c>
      <c r="O98" s="87" t="str">
        <f>DADOS!O91</f>
        <v>1</v>
      </c>
      <c r="P98" s="87" t="str">
        <f>DADOS!P91</f>
        <v>1</v>
      </c>
      <c r="Q98" s="87" t="str">
        <f>DADOS!Q91</f>
        <v>1</v>
      </c>
      <c r="R98" s="87" t="str">
        <f>DADOS!R91</f>
        <v>1</v>
      </c>
      <c r="S98" s="87" t="str">
        <f>DADOS!S91</f>
        <v>A</v>
      </c>
      <c r="T98" s="87" t="str">
        <f>DADOS!T91</f>
        <v>A</v>
      </c>
      <c r="U98" s="87" t="str">
        <f>DADOS!U91</f>
        <v>1</v>
      </c>
      <c r="V98" s="87" t="str">
        <f>DADOS!V91</f>
        <v>1</v>
      </c>
      <c r="W98" s="87" t="str">
        <f>DADOS!W91</f>
        <v>1</v>
      </c>
      <c r="X98" s="87" t="str">
        <f>DADOS!X91</f>
        <v>1</v>
      </c>
      <c r="Y98" s="87" t="str">
        <f>DADOS!Y91</f>
        <v>1</v>
      </c>
      <c r="Z98" s="87" t="str">
        <f>DADOS!Z91</f>
        <v>A</v>
      </c>
      <c r="AA98" s="87" t="str">
        <f>DADOS!AA91</f>
        <v>A</v>
      </c>
      <c r="AB98" s="87" t="str">
        <f>DADOS!AB91</f>
        <v>1</v>
      </c>
      <c r="AC98" s="87" t="str">
        <f>DADOS!AC91</f>
        <v>1</v>
      </c>
      <c r="AD98" s="87" t="str">
        <f>DADOS!AD91</f>
        <v>1</v>
      </c>
      <c r="AE98" s="87" t="str">
        <f>DADOS!AE91</f>
        <v>1</v>
      </c>
      <c r="AF98" s="87" t="str">
        <f>DADOS!AF91</f>
        <v>1</v>
      </c>
      <c r="AG98" s="87" t="str">
        <f>DADOS!AG91</f>
        <v>A</v>
      </c>
      <c r="AH98" s="87">
        <f>DADOS!AH91</f>
        <v>0</v>
      </c>
      <c r="AI98" s="87">
        <f>DADOS!AI91</f>
        <v>0</v>
      </c>
      <c r="AJ98" s="87">
        <f>DADOS!AJ91</f>
        <v>0</v>
      </c>
      <c r="AK98" s="88">
        <f>DADOS!AT91</f>
        <v>20</v>
      </c>
      <c r="AL98" s="89">
        <f>DADOS!AU91</f>
        <v>20</v>
      </c>
      <c r="AM98" s="93" t="s">
        <v>110</v>
      </c>
      <c r="AN98" s="94"/>
      <c r="AO98" s="94"/>
      <c r="AP98" s="95"/>
      <c r="AT98" s="3"/>
      <c r="AU98" s="3"/>
      <c r="AV98" s="3"/>
    </row>
    <row r="99" spans="2:48" ht="18" customHeight="1" x14ac:dyDescent="0.25">
      <c r="B99" s="85">
        <f>DADOS!A92</f>
        <v>91</v>
      </c>
      <c r="C99" s="86" t="str">
        <f>DADOS!B92</f>
        <v>Soldado</v>
      </c>
      <c r="D99" s="60" t="str">
        <f>DADOS!C92</f>
        <v>231697</v>
      </c>
      <c r="E99" s="61" t="str">
        <f>DADOS!D92</f>
        <v>WESLEY MESQUITA DA SILVA</v>
      </c>
      <c r="F99" s="87" t="str">
        <f>DADOS!F92</f>
        <v>A</v>
      </c>
      <c r="G99" s="87" t="str">
        <f>DADOS!G92</f>
        <v>0</v>
      </c>
      <c r="H99" s="87" t="str">
        <f>DADOS!H92</f>
        <v>A</v>
      </c>
      <c r="I99" s="87" t="str">
        <f>DADOS!I92</f>
        <v>0</v>
      </c>
      <c r="J99" s="87" t="str">
        <f>DADOS!J92</f>
        <v>A</v>
      </c>
      <c r="K99" s="87" t="str">
        <f>DADOS!K92</f>
        <v>0</v>
      </c>
      <c r="L99" s="87" t="str">
        <f>DADOS!L92</f>
        <v>A</v>
      </c>
      <c r="M99" s="87" t="str">
        <f>DADOS!M92</f>
        <v>0</v>
      </c>
      <c r="N99" s="87" t="str">
        <f>DADOS!N92</f>
        <v>A</v>
      </c>
      <c r="O99" s="87" t="str">
        <f>DADOS!O92</f>
        <v>0</v>
      </c>
      <c r="P99" s="87" t="str">
        <f>DADOS!P92</f>
        <v>A</v>
      </c>
      <c r="Q99" s="87" t="str">
        <f>DADOS!Q92</f>
        <v>0</v>
      </c>
      <c r="R99" s="87" t="str">
        <f>DADOS!R92</f>
        <v>A</v>
      </c>
      <c r="S99" s="87" t="str">
        <f>DADOS!S92</f>
        <v>0</v>
      </c>
      <c r="T99" s="87" t="str">
        <f>DADOS!T92</f>
        <v>A</v>
      </c>
      <c r="U99" s="87" t="str">
        <f>DADOS!U92</f>
        <v>0</v>
      </c>
      <c r="V99" s="87" t="str">
        <f>DADOS!V92</f>
        <v>A</v>
      </c>
      <c r="W99" s="87" t="str">
        <f>DADOS!W92</f>
        <v>0</v>
      </c>
      <c r="X99" s="87" t="str">
        <f>DADOS!X92</f>
        <v>A</v>
      </c>
      <c r="Y99" s="87" t="str">
        <f>DADOS!Y92</f>
        <v>0</v>
      </c>
      <c r="Z99" s="87" t="str">
        <f>DADOS!Z92</f>
        <v>A</v>
      </c>
      <c r="AA99" s="87" t="str">
        <f>DADOS!AA92</f>
        <v>0</v>
      </c>
      <c r="AB99" s="87" t="str">
        <f>DADOS!AB92</f>
        <v>A</v>
      </c>
      <c r="AC99" s="87" t="str">
        <f>DADOS!AC92</f>
        <v>0</v>
      </c>
      <c r="AD99" s="87" t="str">
        <f>DADOS!AD92</f>
        <v>A</v>
      </c>
      <c r="AE99" s="87" t="str">
        <f>DADOS!AE92</f>
        <v>0</v>
      </c>
      <c r="AF99" s="87" t="str">
        <f>DADOS!AF92</f>
        <v>A</v>
      </c>
      <c r="AG99" s="87" t="str">
        <f>DADOS!AG92</f>
        <v>0</v>
      </c>
      <c r="AH99" s="87">
        <f>DADOS!AH92</f>
        <v>0</v>
      </c>
      <c r="AI99" s="87">
        <f>DADOS!AI92</f>
        <v>0</v>
      </c>
      <c r="AJ99" s="87">
        <f>DADOS!AJ92</f>
        <v>0</v>
      </c>
      <c r="AK99" s="88">
        <f>DADOS!AT92</f>
        <v>14</v>
      </c>
      <c r="AL99" s="89">
        <f>DADOS!AU92</f>
        <v>0</v>
      </c>
      <c r="AM99" s="93" t="s">
        <v>111</v>
      </c>
      <c r="AN99" s="94"/>
      <c r="AO99" s="94"/>
      <c r="AP99" s="95"/>
      <c r="AT99" s="3"/>
      <c r="AU99" s="3"/>
      <c r="AV99" s="3"/>
    </row>
    <row r="100" spans="2:48" ht="18" customHeight="1" x14ac:dyDescent="0.25">
      <c r="B100" s="85">
        <f>DADOS!A93</f>
        <v>92</v>
      </c>
      <c r="C100" s="86" t="str">
        <f>DADOS!B93</f>
        <v>Soldado</v>
      </c>
      <c r="D100" s="60" t="str">
        <f>DADOS!C93</f>
        <v>231816</v>
      </c>
      <c r="E100" s="61" t="str">
        <f>DADOS!D93</f>
        <v>DIOGO COELHO DE SOUZA</v>
      </c>
      <c r="F100" s="87" t="str">
        <f>DADOS!F93</f>
        <v>A</v>
      </c>
      <c r="G100" s="87" t="str">
        <f>DADOS!G93</f>
        <v>0</v>
      </c>
      <c r="H100" s="87" t="str">
        <f>DADOS!H93</f>
        <v>A</v>
      </c>
      <c r="I100" s="87" t="str">
        <f>DADOS!I93</f>
        <v>0</v>
      </c>
      <c r="J100" s="87" t="str">
        <f>DADOS!J93</f>
        <v>A</v>
      </c>
      <c r="K100" s="87" t="str">
        <f>DADOS!K93</f>
        <v>0</v>
      </c>
      <c r="L100" s="87" t="str">
        <f>DADOS!L93</f>
        <v>A</v>
      </c>
      <c r="M100" s="87" t="str">
        <f>DADOS!M93</f>
        <v>0</v>
      </c>
      <c r="N100" s="87" t="str">
        <f>DADOS!N93</f>
        <v>A</v>
      </c>
      <c r="O100" s="87" t="str">
        <f>DADOS!O93</f>
        <v>0</v>
      </c>
      <c r="P100" s="87" t="str">
        <f>DADOS!P93</f>
        <v>A</v>
      </c>
      <c r="Q100" s="87" t="str">
        <f>DADOS!Q93</f>
        <v>0</v>
      </c>
      <c r="R100" s="87" t="str">
        <f>DADOS!R93</f>
        <v>A</v>
      </c>
      <c r="S100" s="87" t="str">
        <f>DADOS!S93</f>
        <v>0</v>
      </c>
      <c r="T100" s="87" t="str">
        <f>DADOS!T93</f>
        <v>A</v>
      </c>
      <c r="U100" s="87" t="str">
        <f>DADOS!U93</f>
        <v>0</v>
      </c>
      <c r="V100" s="87" t="str">
        <f>DADOS!V93</f>
        <v>A</v>
      </c>
      <c r="W100" s="87" t="str">
        <f>DADOS!W93</f>
        <v>0</v>
      </c>
      <c r="X100" s="87" t="str">
        <f>DADOS!X93</f>
        <v>A</v>
      </c>
      <c r="Y100" s="87" t="str">
        <f>DADOS!Y93</f>
        <v>0</v>
      </c>
      <c r="Z100" s="87" t="str">
        <f>DADOS!Z93</f>
        <v>A</v>
      </c>
      <c r="AA100" s="87" t="str">
        <f>DADOS!AA93</f>
        <v>0</v>
      </c>
      <c r="AB100" s="87" t="str">
        <f>DADOS!AB93</f>
        <v>A</v>
      </c>
      <c r="AC100" s="87" t="str">
        <f>DADOS!AC93</f>
        <v>0</v>
      </c>
      <c r="AD100" s="87" t="str">
        <f>DADOS!AD93</f>
        <v>A</v>
      </c>
      <c r="AE100" s="87" t="str">
        <f>DADOS!AE93</f>
        <v>0</v>
      </c>
      <c r="AF100" s="87" t="str">
        <f>DADOS!AF93</f>
        <v>A</v>
      </c>
      <c r="AG100" s="87" t="str">
        <f>DADOS!AG93</f>
        <v>0</v>
      </c>
      <c r="AH100" s="87">
        <f>DADOS!AH93</f>
        <v>0</v>
      </c>
      <c r="AI100" s="87">
        <f>DADOS!AI93</f>
        <v>0</v>
      </c>
      <c r="AJ100" s="87">
        <f>DADOS!AJ93</f>
        <v>0</v>
      </c>
      <c r="AK100" s="88">
        <f>DADOS!AT93</f>
        <v>14</v>
      </c>
      <c r="AL100" s="89">
        <f>DADOS!AU93</f>
        <v>0</v>
      </c>
      <c r="AM100" s="93" t="s">
        <v>112</v>
      </c>
      <c r="AN100" s="94"/>
      <c r="AO100" s="94"/>
      <c r="AP100" s="95"/>
      <c r="AT100" s="3"/>
      <c r="AU100" s="3"/>
      <c r="AV100" s="3"/>
    </row>
    <row r="101" spans="2:48" ht="18" customHeight="1" x14ac:dyDescent="0.25">
      <c r="B101" s="85">
        <f>DADOS!A94</f>
        <v>93</v>
      </c>
      <c r="C101" s="86" t="str">
        <f>DADOS!B94</f>
        <v>Soldado</v>
      </c>
      <c r="D101" s="60" t="str">
        <f>DADOS!C94</f>
        <v>231898</v>
      </c>
      <c r="E101" s="61" t="str">
        <f>DADOS!D94</f>
        <v>PAULO CESAR GONCALVES RAMOS JUNIOR</v>
      </c>
      <c r="F101" s="87" t="str">
        <f>DADOS!F94</f>
        <v>A</v>
      </c>
      <c r="G101" s="87" t="str">
        <f>DADOS!G94</f>
        <v>1</v>
      </c>
      <c r="H101" s="87" t="str">
        <f>DADOS!H94</f>
        <v>1</v>
      </c>
      <c r="I101" s="87" t="str">
        <f>DADOS!I94</f>
        <v>1</v>
      </c>
      <c r="J101" s="87" t="str">
        <f>DADOS!J94</f>
        <v>1</v>
      </c>
      <c r="K101" s="87" t="str">
        <f>DADOS!K94</f>
        <v>1</v>
      </c>
      <c r="L101" s="87" t="str">
        <f>DADOS!L94</f>
        <v>A</v>
      </c>
      <c r="M101" s="87" t="str">
        <f>DADOS!M94</f>
        <v>A</v>
      </c>
      <c r="N101" s="87" t="str">
        <f>DADOS!N94</f>
        <v>1</v>
      </c>
      <c r="O101" s="87" t="str">
        <f>DADOS!O94</f>
        <v>1</v>
      </c>
      <c r="P101" s="87" t="str">
        <f>DADOS!P94</f>
        <v>1</v>
      </c>
      <c r="Q101" s="87" t="str">
        <f>DADOS!Q94</f>
        <v>1</v>
      </c>
      <c r="R101" s="87" t="str">
        <f>DADOS!R94</f>
        <v>1</v>
      </c>
      <c r="S101" s="87" t="str">
        <f>DADOS!S94</f>
        <v>A</v>
      </c>
      <c r="T101" s="87" t="str">
        <f>DADOS!T94</f>
        <v>A</v>
      </c>
      <c r="U101" s="87" t="str">
        <f>DADOS!U94</f>
        <v>1</v>
      </c>
      <c r="V101" s="87" t="str">
        <f>DADOS!V94</f>
        <v>1</v>
      </c>
      <c r="W101" s="87" t="str">
        <f>DADOS!W94</f>
        <v>1</v>
      </c>
      <c r="X101" s="87" t="str">
        <f>DADOS!X94</f>
        <v>1</v>
      </c>
      <c r="Y101" s="87" t="str">
        <f>DADOS!Y94</f>
        <v>1</v>
      </c>
      <c r="Z101" s="87" t="str">
        <f>DADOS!Z94</f>
        <v>A</v>
      </c>
      <c r="AA101" s="87" t="str">
        <f>DADOS!AA94</f>
        <v>A</v>
      </c>
      <c r="AB101" s="87" t="str">
        <f>DADOS!AB94</f>
        <v>1</v>
      </c>
      <c r="AC101" s="87" t="str">
        <f>DADOS!AC94</f>
        <v>1</v>
      </c>
      <c r="AD101" s="87" t="str">
        <f>DADOS!AD94</f>
        <v>1</v>
      </c>
      <c r="AE101" s="87" t="str">
        <f>DADOS!AE94</f>
        <v>1</v>
      </c>
      <c r="AF101" s="87" t="str">
        <f>DADOS!AF94</f>
        <v>1</v>
      </c>
      <c r="AG101" s="87" t="str">
        <f>DADOS!AG94</f>
        <v>A</v>
      </c>
      <c r="AH101" s="87">
        <f>DADOS!AH94</f>
        <v>0</v>
      </c>
      <c r="AI101" s="87">
        <f>DADOS!AI94</f>
        <v>0</v>
      </c>
      <c r="AJ101" s="87">
        <f>DADOS!AJ94</f>
        <v>0</v>
      </c>
      <c r="AK101" s="88">
        <f>DADOS!AT94</f>
        <v>20</v>
      </c>
      <c r="AL101" s="89">
        <f>DADOS!AU94</f>
        <v>20</v>
      </c>
      <c r="AM101" s="93" t="s">
        <v>113</v>
      </c>
      <c r="AN101" s="94"/>
      <c r="AO101" s="94"/>
      <c r="AP101" s="95"/>
      <c r="AT101" s="3"/>
      <c r="AU101" s="3"/>
      <c r="AV101" s="3"/>
    </row>
    <row r="102" spans="2:48" ht="18" customHeight="1" x14ac:dyDescent="0.25">
      <c r="B102" s="85">
        <f>DADOS!A95</f>
        <v>94</v>
      </c>
      <c r="C102" s="86" t="str">
        <f>DADOS!B95</f>
        <v>Soldado</v>
      </c>
      <c r="D102" s="60" t="str">
        <f>DADOS!C95</f>
        <v>231911</v>
      </c>
      <c r="E102" s="61" t="str">
        <f>DADOS!D95</f>
        <v>CARLOS ADRIANO REIS DOS SANTOS</v>
      </c>
      <c r="F102" s="87" t="str">
        <f>DADOS!F95</f>
        <v>A</v>
      </c>
      <c r="G102" s="87" t="str">
        <f>DADOS!G95</f>
        <v>1</v>
      </c>
      <c r="H102" s="87" t="str">
        <f>DADOS!H95</f>
        <v>1</v>
      </c>
      <c r="I102" s="87" t="str">
        <f>DADOS!I95</f>
        <v>1</v>
      </c>
      <c r="J102" s="87" t="str">
        <f>DADOS!J95</f>
        <v>1</v>
      </c>
      <c r="K102" s="87" t="str">
        <f>DADOS!K95</f>
        <v>1</v>
      </c>
      <c r="L102" s="87" t="str">
        <f>DADOS!L95</f>
        <v>A</v>
      </c>
      <c r="M102" s="87" t="str">
        <f>DADOS!M95</f>
        <v>A</v>
      </c>
      <c r="N102" s="87" t="str">
        <f>DADOS!N95</f>
        <v>1</v>
      </c>
      <c r="O102" s="87" t="str">
        <f>DADOS!O95</f>
        <v>1</v>
      </c>
      <c r="P102" s="87" t="str">
        <f>DADOS!P95</f>
        <v>1</v>
      </c>
      <c r="Q102" s="87" t="str">
        <f>DADOS!Q95</f>
        <v>1</v>
      </c>
      <c r="R102" s="87" t="str">
        <f>DADOS!R95</f>
        <v>1</v>
      </c>
      <c r="S102" s="87" t="str">
        <f>DADOS!S95</f>
        <v>A</v>
      </c>
      <c r="T102" s="87" t="str">
        <f>DADOS!T95</f>
        <v>A</v>
      </c>
      <c r="U102" s="87" t="str">
        <f>DADOS!U95</f>
        <v>1</v>
      </c>
      <c r="V102" s="87" t="str">
        <f>DADOS!V95</f>
        <v>1</v>
      </c>
      <c r="W102" s="87" t="str">
        <f>DADOS!W95</f>
        <v>1</v>
      </c>
      <c r="X102" s="87" t="str">
        <f>DADOS!X95</f>
        <v>1</v>
      </c>
      <c r="Y102" s="87" t="str">
        <f>DADOS!Y95</f>
        <v>1</v>
      </c>
      <c r="Z102" s="87" t="str">
        <f>DADOS!Z95</f>
        <v>A</v>
      </c>
      <c r="AA102" s="87" t="str">
        <f>DADOS!AA95</f>
        <v>A</v>
      </c>
      <c r="AB102" s="87" t="str">
        <f>DADOS!AB95</f>
        <v>1</v>
      </c>
      <c r="AC102" s="87" t="str">
        <f>DADOS!AC95</f>
        <v>1</v>
      </c>
      <c r="AD102" s="87" t="str">
        <f>DADOS!AD95</f>
        <v>1</v>
      </c>
      <c r="AE102" s="87" t="str">
        <f>DADOS!AE95</f>
        <v>1</v>
      </c>
      <c r="AF102" s="87" t="str">
        <f>DADOS!AF95</f>
        <v>1</v>
      </c>
      <c r="AG102" s="87" t="str">
        <f>DADOS!AG95</f>
        <v>A</v>
      </c>
      <c r="AH102" s="87">
        <f>DADOS!AH95</f>
        <v>0</v>
      </c>
      <c r="AI102" s="87">
        <f>DADOS!AI95</f>
        <v>0</v>
      </c>
      <c r="AJ102" s="87">
        <f>DADOS!AJ95</f>
        <v>0</v>
      </c>
      <c r="AK102" s="88">
        <f>DADOS!AT95</f>
        <v>20</v>
      </c>
      <c r="AL102" s="89">
        <f>DADOS!AU95</f>
        <v>20</v>
      </c>
      <c r="AM102" s="93" t="s">
        <v>114</v>
      </c>
      <c r="AN102" s="94"/>
      <c r="AO102" s="94"/>
      <c r="AP102" s="95"/>
      <c r="AT102" s="3"/>
      <c r="AU102" s="3"/>
      <c r="AV102" s="3"/>
    </row>
    <row r="103" spans="2:48" ht="18" customHeight="1" x14ac:dyDescent="0.25">
      <c r="B103" s="85">
        <f>DADOS!A96</f>
        <v>95</v>
      </c>
      <c r="C103" s="86" t="str">
        <f>DADOS!B96</f>
        <v>Soldado</v>
      </c>
      <c r="D103" s="60" t="str">
        <f>DADOS!C96</f>
        <v>232000</v>
      </c>
      <c r="E103" s="61" t="str">
        <f>DADOS!D96</f>
        <v xml:space="preserve">JOSUE SALES NUNES DOS SANTOS </v>
      </c>
      <c r="F103" s="87" t="str">
        <f>DADOS!F96</f>
        <v>0</v>
      </c>
      <c r="G103" s="87" t="str">
        <f>DADOS!G96</f>
        <v>A</v>
      </c>
      <c r="H103" s="87" t="str">
        <f>DADOS!H96</f>
        <v>0</v>
      </c>
      <c r="I103" s="87" t="str">
        <f>DADOS!I96</f>
        <v>A</v>
      </c>
      <c r="J103" s="87" t="str">
        <f>DADOS!J96</f>
        <v>0</v>
      </c>
      <c r="K103" s="87" t="str">
        <f>DADOS!K96</f>
        <v>A</v>
      </c>
      <c r="L103" s="87" t="str">
        <f>DADOS!L96</f>
        <v>0</v>
      </c>
      <c r="M103" s="87" t="str">
        <f>DADOS!M96</f>
        <v>A</v>
      </c>
      <c r="N103" s="87" t="str">
        <f>DADOS!N96</f>
        <v>0</v>
      </c>
      <c r="O103" s="87" t="str">
        <f>DADOS!O96</f>
        <v>A</v>
      </c>
      <c r="P103" s="87" t="str">
        <f>DADOS!P96</f>
        <v>0</v>
      </c>
      <c r="Q103" s="87" t="str">
        <f>DADOS!Q96</f>
        <v>A</v>
      </c>
      <c r="R103" s="87" t="str">
        <f>DADOS!R96</f>
        <v>0</v>
      </c>
      <c r="S103" s="87" t="str">
        <f>DADOS!S96</f>
        <v>A</v>
      </c>
      <c r="T103" s="87" t="str">
        <f>DADOS!T96</f>
        <v>0</v>
      </c>
      <c r="U103" s="87" t="str">
        <f>DADOS!U96</f>
        <v>A</v>
      </c>
      <c r="V103" s="87" t="str">
        <f>DADOS!V96</f>
        <v>0</v>
      </c>
      <c r="W103" s="87" t="str">
        <f>DADOS!W96</f>
        <v>A</v>
      </c>
      <c r="X103" s="87" t="str">
        <f>DADOS!X96</f>
        <v>0</v>
      </c>
      <c r="Y103" s="87" t="str">
        <f>DADOS!Y96</f>
        <v>A</v>
      </c>
      <c r="Z103" s="87" t="str">
        <f>DADOS!Z96</f>
        <v>0</v>
      </c>
      <c r="AA103" s="87" t="str">
        <f>DADOS!AA96</f>
        <v>A</v>
      </c>
      <c r="AB103" s="87" t="str">
        <f>DADOS!AB96</f>
        <v>0</v>
      </c>
      <c r="AC103" s="87" t="str">
        <f>DADOS!AC96</f>
        <v>A</v>
      </c>
      <c r="AD103" s="87" t="str">
        <f>DADOS!AD96</f>
        <v>0</v>
      </c>
      <c r="AE103" s="87" t="str">
        <f>DADOS!AE96</f>
        <v>A</v>
      </c>
      <c r="AF103" s="87" t="str">
        <f>DADOS!AF96</f>
        <v>0</v>
      </c>
      <c r="AG103" s="87" t="str">
        <f>DADOS!AG96</f>
        <v>A</v>
      </c>
      <c r="AH103" s="87">
        <f>DADOS!AH96</f>
        <v>0</v>
      </c>
      <c r="AI103" s="87">
        <f>DADOS!AI96</f>
        <v>0</v>
      </c>
      <c r="AJ103" s="87">
        <f>DADOS!AJ96</f>
        <v>0</v>
      </c>
      <c r="AK103" s="88">
        <f>DADOS!AT96</f>
        <v>14</v>
      </c>
      <c r="AL103" s="89">
        <f>DADOS!AU96</f>
        <v>0</v>
      </c>
      <c r="AM103" s="93" t="s">
        <v>115</v>
      </c>
      <c r="AN103" s="94"/>
      <c r="AO103" s="94"/>
      <c r="AP103" s="95"/>
      <c r="AT103" s="3"/>
      <c r="AU103" s="3"/>
      <c r="AV103" s="3"/>
    </row>
    <row r="104" spans="2:48" ht="18" customHeight="1" x14ac:dyDescent="0.25">
      <c r="B104" s="85">
        <f>DADOS!A97</f>
        <v>96</v>
      </c>
      <c r="C104" s="86" t="str">
        <f>DADOS!B97</f>
        <v>Soldado</v>
      </c>
      <c r="D104" s="60" t="str">
        <f>DADOS!C97</f>
        <v>232010</v>
      </c>
      <c r="E104" s="61" t="str">
        <f>DADOS!D97</f>
        <v>FERNANDO HIROSHI NAKAGAWA</v>
      </c>
      <c r="F104" s="87" t="str">
        <f>DADOS!F97</f>
        <v>A</v>
      </c>
      <c r="G104" s="87" t="str">
        <f>DADOS!G97</f>
        <v>1</v>
      </c>
      <c r="H104" s="87" t="str">
        <f>DADOS!H97</f>
        <v>1</v>
      </c>
      <c r="I104" s="87" t="str">
        <f>DADOS!I97</f>
        <v>1</v>
      </c>
      <c r="J104" s="87" t="str">
        <f>DADOS!J97</f>
        <v>1</v>
      </c>
      <c r="K104" s="87" t="str">
        <f>DADOS!K97</f>
        <v>1</v>
      </c>
      <c r="L104" s="87" t="str">
        <f>DADOS!L97</f>
        <v>A</v>
      </c>
      <c r="M104" s="87" t="str">
        <f>DADOS!M97</f>
        <v>A</v>
      </c>
      <c r="N104" s="87" t="str">
        <f>DADOS!N97</f>
        <v>1</v>
      </c>
      <c r="O104" s="87" t="str">
        <f>DADOS!O97</f>
        <v>1</v>
      </c>
      <c r="P104" s="87" t="str">
        <f>DADOS!P97</f>
        <v>1</v>
      </c>
      <c r="Q104" s="87" t="str">
        <f>DADOS!Q97</f>
        <v>1</v>
      </c>
      <c r="R104" s="87" t="str">
        <f>DADOS!R97</f>
        <v>1</v>
      </c>
      <c r="S104" s="87" t="str">
        <f>DADOS!S97</f>
        <v>A</v>
      </c>
      <c r="T104" s="87" t="str">
        <f>DADOS!T97</f>
        <v>A</v>
      </c>
      <c r="U104" s="87" t="str">
        <f>DADOS!U97</f>
        <v>1</v>
      </c>
      <c r="V104" s="87" t="str">
        <f>DADOS!V97</f>
        <v>1</v>
      </c>
      <c r="W104" s="87" t="str">
        <f>DADOS!W97</f>
        <v>1</v>
      </c>
      <c r="X104" s="87" t="str">
        <f>DADOS!X97</f>
        <v>1</v>
      </c>
      <c r="Y104" s="87" t="str">
        <f>DADOS!Y97</f>
        <v>1</v>
      </c>
      <c r="Z104" s="87" t="str">
        <f>DADOS!Z97</f>
        <v>A</v>
      </c>
      <c r="AA104" s="87" t="str">
        <f>DADOS!AA97</f>
        <v>A</v>
      </c>
      <c r="AB104" s="87" t="str">
        <f>DADOS!AB97</f>
        <v>1</v>
      </c>
      <c r="AC104" s="87" t="str">
        <f>DADOS!AC97</f>
        <v>1</v>
      </c>
      <c r="AD104" s="87" t="str">
        <f>DADOS!AD97</f>
        <v>1</v>
      </c>
      <c r="AE104" s="87" t="str">
        <f>DADOS!AE97</f>
        <v>1</v>
      </c>
      <c r="AF104" s="87" t="str">
        <f>DADOS!AF97</f>
        <v>1</v>
      </c>
      <c r="AG104" s="87" t="str">
        <f>DADOS!AG97</f>
        <v>A</v>
      </c>
      <c r="AH104" s="87">
        <f>DADOS!AH97</f>
        <v>0</v>
      </c>
      <c r="AI104" s="87">
        <f>DADOS!AI97</f>
        <v>0</v>
      </c>
      <c r="AJ104" s="87">
        <f>DADOS!AJ97</f>
        <v>0</v>
      </c>
      <c r="AK104" s="88">
        <f>DADOS!AT97</f>
        <v>20</v>
      </c>
      <c r="AL104" s="89">
        <f>DADOS!AU97</f>
        <v>20</v>
      </c>
      <c r="AM104" s="93" t="s">
        <v>116</v>
      </c>
      <c r="AN104" s="94"/>
      <c r="AO104" s="94"/>
      <c r="AP104" s="95"/>
      <c r="AT104" s="3"/>
      <c r="AU104" s="3"/>
      <c r="AV104" s="3"/>
    </row>
    <row r="105" spans="2:48" ht="18" customHeight="1" x14ac:dyDescent="0.25">
      <c r="B105" s="85">
        <f>DADOS!A98</f>
        <v>97</v>
      </c>
      <c r="C105" s="86" t="str">
        <f>DADOS!B98</f>
        <v>Soldado</v>
      </c>
      <c r="D105" s="60" t="str">
        <f>DADOS!C98</f>
        <v>232155</v>
      </c>
      <c r="E105" s="61" t="str">
        <f>DADOS!D98</f>
        <v>KEVIN ALLAN DESIDERIO ALVES</v>
      </c>
      <c r="F105" s="87" t="str">
        <f>DADOS!F98</f>
        <v>A</v>
      </c>
      <c r="G105" s="87" t="str">
        <f>DADOS!G98</f>
        <v>1</v>
      </c>
      <c r="H105" s="87" t="str">
        <f>DADOS!H98</f>
        <v>1</v>
      </c>
      <c r="I105" s="87" t="str">
        <f>DADOS!I98</f>
        <v>1</v>
      </c>
      <c r="J105" s="87" t="str">
        <f>DADOS!J98</f>
        <v>1</v>
      </c>
      <c r="K105" s="87" t="str">
        <f>DADOS!K98</f>
        <v>1</v>
      </c>
      <c r="L105" s="87" t="str">
        <f>DADOS!L98</f>
        <v>A</v>
      </c>
      <c r="M105" s="87" t="str">
        <f>DADOS!M98</f>
        <v>A</v>
      </c>
      <c r="N105" s="87" t="str">
        <f>DADOS!N98</f>
        <v>1</v>
      </c>
      <c r="O105" s="87" t="str">
        <f>DADOS!O98</f>
        <v>1</v>
      </c>
      <c r="P105" s="87" t="str">
        <f>DADOS!P98</f>
        <v>1</v>
      </c>
      <c r="Q105" s="87" t="str">
        <f>DADOS!Q98</f>
        <v>1</v>
      </c>
      <c r="R105" s="87" t="str">
        <f>DADOS!R98</f>
        <v>1</v>
      </c>
      <c r="S105" s="87" t="str">
        <f>DADOS!S98</f>
        <v>A</v>
      </c>
      <c r="T105" s="87" t="str">
        <f>DADOS!T98</f>
        <v>A</v>
      </c>
      <c r="U105" s="87" t="str">
        <f>DADOS!U98</f>
        <v>1</v>
      </c>
      <c r="V105" s="87" t="str">
        <f>DADOS!V98</f>
        <v>1</v>
      </c>
      <c r="W105" s="87" t="str">
        <f>DADOS!W98</f>
        <v>1</v>
      </c>
      <c r="X105" s="87" t="str">
        <f>DADOS!X98</f>
        <v>1</v>
      </c>
      <c r="Y105" s="87" t="str">
        <f>DADOS!Y98</f>
        <v>1</v>
      </c>
      <c r="Z105" s="87" t="str">
        <f>DADOS!Z98</f>
        <v>A</v>
      </c>
      <c r="AA105" s="87" t="str">
        <f>DADOS!AA98</f>
        <v>A</v>
      </c>
      <c r="AB105" s="87" t="str">
        <f>DADOS!AB98</f>
        <v>1</v>
      </c>
      <c r="AC105" s="87" t="str">
        <f>DADOS!AC98</f>
        <v>1</v>
      </c>
      <c r="AD105" s="87" t="str">
        <f>DADOS!AD98</f>
        <v>1</v>
      </c>
      <c r="AE105" s="87" t="str">
        <f>DADOS!AE98</f>
        <v>1</v>
      </c>
      <c r="AF105" s="87" t="str">
        <f>DADOS!AF98</f>
        <v>1</v>
      </c>
      <c r="AG105" s="87" t="str">
        <f>DADOS!AG98</f>
        <v>A</v>
      </c>
      <c r="AH105" s="87">
        <f>DADOS!AH98</f>
        <v>0</v>
      </c>
      <c r="AI105" s="87">
        <f>DADOS!AI98</f>
        <v>0</v>
      </c>
      <c r="AJ105" s="87">
        <f>DADOS!AJ98</f>
        <v>0</v>
      </c>
      <c r="AK105" s="88">
        <f>DADOS!AT98</f>
        <v>20</v>
      </c>
      <c r="AL105" s="89">
        <f>DADOS!AU98</f>
        <v>20</v>
      </c>
      <c r="AM105" s="93" t="s">
        <v>117</v>
      </c>
      <c r="AN105" s="94"/>
      <c r="AO105" s="94"/>
      <c r="AP105" s="95"/>
      <c r="AT105" s="3"/>
      <c r="AU105" s="3"/>
      <c r="AV105" s="3"/>
    </row>
    <row r="106" spans="2:48" ht="18" customHeight="1" x14ac:dyDescent="0.25">
      <c r="B106" s="85">
        <f>DADOS!A99</f>
        <v>98</v>
      </c>
      <c r="C106" s="86" t="str">
        <f>DADOS!B99</f>
        <v>Soldado</v>
      </c>
      <c r="D106" s="60" t="str">
        <f>DADOS!C99</f>
        <v>232313</v>
      </c>
      <c r="E106" s="61" t="str">
        <f>DADOS!D99</f>
        <v>ADRIELLE RIBEIRO DO NASCIMENTO</v>
      </c>
      <c r="F106" s="87" t="str">
        <f>DADOS!F99</f>
        <v>0</v>
      </c>
      <c r="G106" s="87" t="str">
        <f>DADOS!G99</f>
        <v>A</v>
      </c>
      <c r="H106" s="87" t="str">
        <f>DADOS!H99</f>
        <v>0</v>
      </c>
      <c r="I106" s="87" t="str">
        <f>DADOS!I99</f>
        <v>A</v>
      </c>
      <c r="J106" s="87" t="str">
        <f>DADOS!J99</f>
        <v>0</v>
      </c>
      <c r="K106" s="87" t="str">
        <f>DADOS!K99</f>
        <v>A</v>
      </c>
      <c r="L106" s="87" t="str">
        <f>DADOS!L99</f>
        <v>0</v>
      </c>
      <c r="M106" s="87" t="str">
        <f>DADOS!M99</f>
        <v>A</v>
      </c>
      <c r="N106" s="87" t="str">
        <f>DADOS!N99</f>
        <v>0</v>
      </c>
      <c r="O106" s="87" t="str">
        <f>DADOS!O99</f>
        <v>A</v>
      </c>
      <c r="P106" s="87" t="str">
        <f>DADOS!P99</f>
        <v>0</v>
      </c>
      <c r="Q106" s="87" t="str">
        <f>DADOS!Q99</f>
        <v>A</v>
      </c>
      <c r="R106" s="87" t="str">
        <f>DADOS!R99</f>
        <v>0</v>
      </c>
      <c r="S106" s="87" t="str">
        <f>DADOS!S99</f>
        <v>A</v>
      </c>
      <c r="T106" s="87" t="str">
        <f>DADOS!T99</f>
        <v>0</v>
      </c>
      <c r="U106" s="87" t="str">
        <f>DADOS!U99</f>
        <v>A</v>
      </c>
      <c r="V106" s="87" t="str">
        <f>DADOS!V99</f>
        <v>0</v>
      </c>
      <c r="W106" s="87" t="str">
        <f>DADOS!W99</f>
        <v>A</v>
      </c>
      <c r="X106" s="87" t="str">
        <f>DADOS!X99</f>
        <v>0</v>
      </c>
      <c r="Y106" s="87" t="str">
        <f>DADOS!Y99</f>
        <v>A</v>
      </c>
      <c r="Z106" s="87" t="str">
        <f>DADOS!Z99</f>
        <v>0</v>
      </c>
      <c r="AA106" s="87" t="str">
        <f>DADOS!AA99</f>
        <v>A</v>
      </c>
      <c r="AB106" s="87" t="str">
        <f>DADOS!AB99</f>
        <v>0</v>
      </c>
      <c r="AC106" s="87" t="str">
        <f>DADOS!AC99</f>
        <v>A</v>
      </c>
      <c r="AD106" s="87" t="str">
        <f>DADOS!AD99</f>
        <v>0</v>
      </c>
      <c r="AE106" s="87" t="str">
        <f>DADOS!AE99</f>
        <v>A</v>
      </c>
      <c r="AF106" s="87" t="str">
        <f>DADOS!AF99</f>
        <v>0</v>
      </c>
      <c r="AG106" s="87" t="str">
        <f>DADOS!AG99</f>
        <v>A</v>
      </c>
      <c r="AH106" s="87">
        <f>DADOS!AH99</f>
        <v>0</v>
      </c>
      <c r="AI106" s="87">
        <f>DADOS!AI99</f>
        <v>0</v>
      </c>
      <c r="AJ106" s="87">
        <f>DADOS!AJ99</f>
        <v>0</v>
      </c>
      <c r="AK106" s="88">
        <f>DADOS!AT99</f>
        <v>14</v>
      </c>
      <c r="AL106" s="89">
        <f>DADOS!AU99</f>
        <v>0</v>
      </c>
      <c r="AM106" s="93" t="s">
        <v>118</v>
      </c>
      <c r="AN106" s="94"/>
      <c r="AO106" s="94"/>
      <c r="AP106" s="95"/>
      <c r="AT106" s="3"/>
      <c r="AU106" s="3"/>
      <c r="AV106" s="3"/>
    </row>
    <row r="107" spans="2:48" ht="18" customHeight="1" x14ac:dyDescent="0.25">
      <c r="B107" s="85">
        <f>DADOS!A100</f>
        <v>99</v>
      </c>
      <c r="C107" s="86" t="str">
        <f>DADOS!B100</f>
        <v>Soldado</v>
      </c>
      <c r="D107" s="60" t="str">
        <f>DADOS!C100</f>
        <v>242171</v>
      </c>
      <c r="E107" s="61" t="str">
        <f>DADOS!D100</f>
        <v>LARISSA ALVES DE ANDRADE BARBA</v>
      </c>
      <c r="F107" s="87" t="str">
        <f>DADOS!F100</f>
        <v>A</v>
      </c>
      <c r="G107" s="87" t="str">
        <f>DADOS!G100</f>
        <v>1</v>
      </c>
      <c r="H107" s="87" t="str">
        <f>DADOS!H100</f>
        <v>1</v>
      </c>
      <c r="I107" s="87" t="str">
        <f>DADOS!I100</f>
        <v>1</v>
      </c>
      <c r="J107" s="87" t="str">
        <f>DADOS!J100</f>
        <v>1</v>
      </c>
      <c r="K107" s="87" t="str">
        <f>DADOS!K100</f>
        <v>1</v>
      </c>
      <c r="L107" s="87" t="str">
        <f>DADOS!L100</f>
        <v>A</v>
      </c>
      <c r="M107" s="87" t="str">
        <f>DADOS!M100</f>
        <v>A</v>
      </c>
      <c r="N107" s="87" t="str">
        <f>DADOS!N100</f>
        <v>1</v>
      </c>
      <c r="O107" s="87" t="str">
        <f>DADOS!O100</f>
        <v>1</v>
      </c>
      <c r="P107" s="87" t="str">
        <f>DADOS!P100</f>
        <v>1</v>
      </c>
      <c r="Q107" s="87" t="str">
        <f>DADOS!Q100</f>
        <v>1</v>
      </c>
      <c r="R107" s="87" t="str">
        <f>DADOS!R100</f>
        <v>1</v>
      </c>
      <c r="S107" s="87" t="str">
        <f>DADOS!S100</f>
        <v>A</v>
      </c>
      <c r="T107" s="87" t="str">
        <f>DADOS!T100</f>
        <v>A</v>
      </c>
      <c r="U107" s="87" t="str">
        <f>DADOS!U100</f>
        <v>1</v>
      </c>
      <c r="V107" s="87" t="str">
        <f>DADOS!V100</f>
        <v>1</v>
      </c>
      <c r="W107" s="87" t="str">
        <f>DADOS!W100</f>
        <v>1</v>
      </c>
      <c r="X107" s="87" t="str">
        <f>DADOS!X100</f>
        <v>1</v>
      </c>
      <c r="Y107" s="87" t="str">
        <f>DADOS!Y100</f>
        <v>1</v>
      </c>
      <c r="Z107" s="87" t="str">
        <f>DADOS!Z100</f>
        <v>A</v>
      </c>
      <c r="AA107" s="87" t="str">
        <f>DADOS!AA100</f>
        <v>A</v>
      </c>
      <c r="AB107" s="87" t="str">
        <f>DADOS!AB100</f>
        <v>1</v>
      </c>
      <c r="AC107" s="87" t="str">
        <f>DADOS!AC100</f>
        <v>1</v>
      </c>
      <c r="AD107" s="87" t="str">
        <f>DADOS!AD100</f>
        <v>1</v>
      </c>
      <c r="AE107" s="87" t="str">
        <f>DADOS!AE100</f>
        <v>1</v>
      </c>
      <c r="AF107" s="87" t="str">
        <f>DADOS!AF100</f>
        <v>1</v>
      </c>
      <c r="AG107" s="87" t="str">
        <f>DADOS!AG100</f>
        <v>A</v>
      </c>
      <c r="AH107" s="87">
        <f>DADOS!AH100</f>
        <v>0</v>
      </c>
      <c r="AI107" s="87">
        <f>DADOS!AI100</f>
        <v>0</v>
      </c>
      <c r="AJ107" s="87">
        <f>DADOS!AJ100</f>
        <v>0</v>
      </c>
      <c r="AK107" s="88">
        <f>DADOS!AT100</f>
        <v>20</v>
      </c>
      <c r="AL107" s="89">
        <f>DADOS!AU100</f>
        <v>20</v>
      </c>
      <c r="AM107" s="93" t="s">
        <v>119</v>
      </c>
      <c r="AN107" s="94"/>
      <c r="AO107" s="94"/>
      <c r="AP107" s="95"/>
      <c r="AT107" s="3"/>
      <c r="AU107" s="3"/>
      <c r="AV107" s="3"/>
    </row>
    <row r="108" spans="2:48" ht="18" customHeight="1" x14ac:dyDescent="0.25">
      <c r="B108" s="85">
        <f>DADOS!A101</f>
        <v>100</v>
      </c>
      <c r="C108" s="86" t="str">
        <f>DADOS!B101</f>
        <v>Soldado</v>
      </c>
      <c r="D108" s="60" t="str">
        <f>DADOS!C101</f>
        <v>242335</v>
      </c>
      <c r="E108" s="61" t="str">
        <f>DADOS!D101</f>
        <v>HUDSON RUAN FLORENCIO DA SILVA</v>
      </c>
      <c r="F108" s="87" t="str">
        <f>DADOS!F101</f>
        <v>A</v>
      </c>
      <c r="G108" s="87" t="str">
        <f>DADOS!G101</f>
        <v>1</v>
      </c>
      <c r="H108" s="87" t="str">
        <f>DADOS!H101</f>
        <v>1</v>
      </c>
      <c r="I108" s="87" t="str">
        <f>DADOS!I101</f>
        <v>1</v>
      </c>
      <c r="J108" s="87" t="str">
        <f>DADOS!J101</f>
        <v>1</v>
      </c>
      <c r="K108" s="87" t="str">
        <f>DADOS!K101</f>
        <v>1</v>
      </c>
      <c r="L108" s="87" t="str">
        <f>DADOS!L101</f>
        <v>A</v>
      </c>
      <c r="M108" s="87" t="str">
        <f>DADOS!M101</f>
        <v>A</v>
      </c>
      <c r="N108" s="87" t="str">
        <f>DADOS!N101</f>
        <v>1</v>
      </c>
      <c r="O108" s="87" t="str">
        <f>DADOS!O101</f>
        <v>1</v>
      </c>
      <c r="P108" s="87" t="str">
        <f>DADOS!P101</f>
        <v>1</v>
      </c>
      <c r="Q108" s="87" t="str">
        <f>DADOS!Q101</f>
        <v>1</v>
      </c>
      <c r="R108" s="87" t="str">
        <f>DADOS!R101</f>
        <v>1</v>
      </c>
      <c r="S108" s="87" t="str">
        <f>DADOS!S101</f>
        <v>A</v>
      </c>
      <c r="T108" s="87" t="str">
        <f>DADOS!T101</f>
        <v>A</v>
      </c>
      <c r="U108" s="87" t="str">
        <f>DADOS!U101</f>
        <v>1</v>
      </c>
      <c r="V108" s="87" t="str">
        <f>DADOS!V101</f>
        <v>1</v>
      </c>
      <c r="W108" s="87" t="str">
        <f>DADOS!W101</f>
        <v>1</v>
      </c>
      <c r="X108" s="87" t="str">
        <f>DADOS!X101</f>
        <v>1</v>
      </c>
      <c r="Y108" s="87" t="str">
        <f>DADOS!Y101</f>
        <v>1</v>
      </c>
      <c r="Z108" s="87" t="str">
        <f>DADOS!Z101</f>
        <v>A</v>
      </c>
      <c r="AA108" s="87" t="str">
        <f>DADOS!AA101</f>
        <v>A</v>
      </c>
      <c r="AB108" s="87" t="str">
        <f>DADOS!AB101</f>
        <v>1</v>
      </c>
      <c r="AC108" s="87" t="str">
        <f>DADOS!AC101</f>
        <v>1</v>
      </c>
      <c r="AD108" s="87" t="str">
        <f>DADOS!AD101</f>
        <v>1</v>
      </c>
      <c r="AE108" s="87" t="str">
        <f>DADOS!AE101</f>
        <v>1</v>
      </c>
      <c r="AF108" s="87" t="str">
        <f>DADOS!AF101</f>
        <v>1</v>
      </c>
      <c r="AG108" s="87" t="str">
        <f>DADOS!AG101</f>
        <v>A</v>
      </c>
      <c r="AH108" s="87">
        <f>DADOS!AH101</f>
        <v>0</v>
      </c>
      <c r="AI108" s="87">
        <f>DADOS!AI101</f>
        <v>0</v>
      </c>
      <c r="AJ108" s="87">
        <f>DADOS!AJ101</f>
        <v>0</v>
      </c>
      <c r="AK108" s="88">
        <f>DADOS!AT101</f>
        <v>20</v>
      </c>
      <c r="AL108" s="89">
        <f>DADOS!AU101</f>
        <v>20</v>
      </c>
      <c r="AM108" s="93" t="s">
        <v>120</v>
      </c>
      <c r="AN108" s="94"/>
      <c r="AO108" s="94"/>
      <c r="AP108" s="95"/>
      <c r="AT108" s="3"/>
      <c r="AU108" s="3"/>
      <c r="AV108" s="3"/>
    </row>
    <row r="109" spans="2:48" ht="18" customHeight="1" x14ac:dyDescent="0.25">
      <c r="B109" s="85">
        <f>DADOS!A102</f>
        <v>101</v>
      </c>
      <c r="C109" s="86" t="str">
        <f>DADOS!B102</f>
        <v>Soldado</v>
      </c>
      <c r="D109" s="60" t="str">
        <f>DADOS!C102</f>
        <v>242651</v>
      </c>
      <c r="E109" s="61" t="str">
        <f>DADOS!D102</f>
        <v>MARLY DA SILVA DAMASCENO</v>
      </c>
      <c r="F109" s="87" t="str">
        <f>DADOS!F102</f>
        <v>0</v>
      </c>
      <c r="G109" s="87" t="str">
        <f>DADOS!G102</f>
        <v>A</v>
      </c>
      <c r="H109" s="87" t="str">
        <f>DADOS!H102</f>
        <v>0</v>
      </c>
      <c r="I109" s="87" t="str">
        <f>DADOS!I102</f>
        <v>A</v>
      </c>
      <c r="J109" s="87" t="str">
        <f>DADOS!J102</f>
        <v>0</v>
      </c>
      <c r="K109" s="87" t="str">
        <f>DADOS!K102</f>
        <v>A</v>
      </c>
      <c r="L109" s="87" t="str">
        <f>DADOS!L102</f>
        <v>0</v>
      </c>
      <c r="M109" s="87" t="str">
        <f>DADOS!M102</f>
        <v>A</v>
      </c>
      <c r="N109" s="87" t="str">
        <f>DADOS!N102</f>
        <v>0</v>
      </c>
      <c r="O109" s="87" t="str">
        <f>DADOS!O102</f>
        <v>A</v>
      </c>
      <c r="P109" s="87" t="str">
        <f>DADOS!P102</f>
        <v>0</v>
      </c>
      <c r="Q109" s="87" t="str">
        <f>DADOS!Q102</f>
        <v>A</v>
      </c>
      <c r="R109" s="87" t="str">
        <f>DADOS!R102</f>
        <v>0</v>
      </c>
      <c r="S109" s="87" t="str">
        <f>DADOS!S102</f>
        <v>A</v>
      </c>
      <c r="T109" s="87" t="str">
        <f>DADOS!T102</f>
        <v>0</v>
      </c>
      <c r="U109" s="87" t="str">
        <f>DADOS!U102</f>
        <v>A</v>
      </c>
      <c r="V109" s="87" t="str">
        <f>DADOS!V102</f>
        <v>0</v>
      </c>
      <c r="W109" s="87" t="str">
        <f>DADOS!W102</f>
        <v>A</v>
      </c>
      <c r="X109" s="87" t="str">
        <f>DADOS!X102</f>
        <v>0</v>
      </c>
      <c r="Y109" s="87" t="str">
        <f>DADOS!Y102</f>
        <v>A</v>
      </c>
      <c r="Z109" s="87" t="str">
        <f>DADOS!Z102</f>
        <v>0</v>
      </c>
      <c r="AA109" s="87" t="str">
        <f>DADOS!AA102</f>
        <v>A</v>
      </c>
      <c r="AB109" s="87" t="str">
        <f>DADOS!AB102</f>
        <v>0</v>
      </c>
      <c r="AC109" s="87" t="str">
        <f>DADOS!AC102</f>
        <v>A</v>
      </c>
      <c r="AD109" s="87" t="str">
        <f>DADOS!AD102</f>
        <v>0</v>
      </c>
      <c r="AE109" s="87" t="str">
        <f>DADOS!AE102</f>
        <v>A</v>
      </c>
      <c r="AF109" s="87" t="str">
        <f>DADOS!AF102</f>
        <v>0</v>
      </c>
      <c r="AG109" s="87" t="str">
        <f>DADOS!AG102</f>
        <v>A</v>
      </c>
      <c r="AH109" s="87">
        <f>DADOS!AH102</f>
        <v>0</v>
      </c>
      <c r="AI109" s="87">
        <f>DADOS!AI102</f>
        <v>0</v>
      </c>
      <c r="AJ109" s="87">
        <f>DADOS!AJ102</f>
        <v>0</v>
      </c>
      <c r="AK109" s="88">
        <f>DADOS!AT102</f>
        <v>14</v>
      </c>
      <c r="AL109" s="89">
        <f>DADOS!AU102</f>
        <v>0</v>
      </c>
      <c r="AM109" s="93" t="s">
        <v>121</v>
      </c>
      <c r="AN109" s="94"/>
      <c r="AO109" s="94"/>
      <c r="AP109" s="95"/>
      <c r="AT109" s="3"/>
      <c r="AU109" s="3"/>
      <c r="AV109" s="3"/>
    </row>
    <row r="110" spans="2:48" ht="18" customHeight="1" x14ac:dyDescent="0.25">
      <c r="B110" s="85">
        <f>DADOS!A103</f>
        <v>0</v>
      </c>
      <c r="C110" s="86">
        <f>DADOS!B103</f>
        <v>0</v>
      </c>
      <c r="D110" s="60">
        <f>DADOS!C103</f>
        <v>0</v>
      </c>
      <c r="E110" s="61">
        <f>DADOS!D103</f>
        <v>0</v>
      </c>
      <c r="F110" s="87">
        <f>DADOS!F103</f>
        <v>0</v>
      </c>
      <c r="G110" s="87">
        <f>DADOS!G103</f>
        <v>0</v>
      </c>
      <c r="H110" s="87">
        <f>DADOS!H103</f>
        <v>0</v>
      </c>
      <c r="I110" s="87">
        <f>DADOS!I103</f>
        <v>0</v>
      </c>
      <c r="J110" s="87">
        <f>DADOS!J103</f>
        <v>0</v>
      </c>
      <c r="K110" s="87">
        <f>DADOS!K103</f>
        <v>0</v>
      </c>
      <c r="L110" s="87">
        <f>DADOS!L103</f>
        <v>0</v>
      </c>
      <c r="M110" s="87">
        <f>DADOS!M103</f>
        <v>0</v>
      </c>
      <c r="N110" s="87">
        <f>DADOS!N103</f>
        <v>0</v>
      </c>
      <c r="O110" s="87">
        <f>DADOS!O103</f>
        <v>0</v>
      </c>
      <c r="P110" s="87">
        <f>DADOS!P103</f>
        <v>0</v>
      </c>
      <c r="Q110" s="87">
        <f>DADOS!Q103</f>
        <v>0</v>
      </c>
      <c r="R110" s="87">
        <f>DADOS!R103</f>
        <v>0</v>
      </c>
      <c r="S110" s="87">
        <f>DADOS!S103</f>
        <v>0</v>
      </c>
      <c r="T110" s="87">
        <f>DADOS!T103</f>
        <v>0</v>
      </c>
      <c r="U110" s="87">
        <f>DADOS!U103</f>
        <v>0</v>
      </c>
      <c r="V110" s="87">
        <f>DADOS!V103</f>
        <v>0</v>
      </c>
      <c r="W110" s="87">
        <f>DADOS!W103</f>
        <v>0</v>
      </c>
      <c r="X110" s="87">
        <f>DADOS!X103</f>
        <v>0</v>
      </c>
      <c r="Y110" s="87">
        <f>DADOS!Y103</f>
        <v>0</v>
      </c>
      <c r="Z110" s="87">
        <f>DADOS!Z103</f>
        <v>0</v>
      </c>
      <c r="AA110" s="87">
        <f>DADOS!AA103</f>
        <v>0</v>
      </c>
      <c r="AB110" s="87">
        <f>DADOS!AB103</f>
        <v>0</v>
      </c>
      <c r="AC110" s="87">
        <f>DADOS!AC103</f>
        <v>0</v>
      </c>
      <c r="AD110" s="87">
        <f>DADOS!AD103</f>
        <v>0</v>
      </c>
      <c r="AE110" s="87">
        <f>DADOS!AE103</f>
        <v>0</v>
      </c>
      <c r="AF110" s="87">
        <f>DADOS!AF103</f>
        <v>0</v>
      </c>
      <c r="AG110" s="87">
        <f>DADOS!AG103</f>
        <v>0</v>
      </c>
      <c r="AH110" s="87">
        <f>DADOS!AH103</f>
        <v>0</v>
      </c>
      <c r="AI110" s="87">
        <f>DADOS!AI103</f>
        <v>0</v>
      </c>
      <c r="AJ110" s="87">
        <f>DADOS!AJ103</f>
        <v>0</v>
      </c>
      <c r="AK110" s="88">
        <f>DADOS!AT103</f>
        <v>0</v>
      </c>
      <c r="AL110" s="89">
        <f>DADOS!AU103</f>
        <v>0</v>
      </c>
      <c r="AM110" s="93" t="s">
        <v>122</v>
      </c>
      <c r="AN110" s="94"/>
      <c r="AO110" s="94"/>
      <c r="AP110" s="95"/>
      <c r="AT110" s="3"/>
      <c r="AU110" s="3"/>
      <c r="AV110" s="3"/>
    </row>
    <row r="111" spans="2:48" ht="18" customHeight="1" x14ac:dyDescent="0.25">
      <c r="B111" s="85">
        <f>DADOS!A104</f>
        <v>0</v>
      </c>
      <c r="C111" s="86">
        <f>DADOS!B104</f>
        <v>0</v>
      </c>
      <c r="D111" s="60">
        <f>DADOS!C104</f>
        <v>0</v>
      </c>
      <c r="E111" s="61">
        <f>DADOS!D104</f>
        <v>0</v>
      </c>
      <c r="F111" s="87">
        <f>DADOS!F104</f>
        <v>0</v>
      </c>
      <c r="G111" s="87">
        <f>DADOS!G104</f>
        <v>0</v>
      </c>
      <c r="H111" s="87">
        <f>DADOS!H104</f>
        <v>0</v>
      </c>
      <c r="I111" s="87">
        <f>DADOS!I104</f>
        <v>0</v>
      </c>
      <c r="J111" s="87">
        <f>DADOS!J104</f>
        <v>0</v>
      </c>
      <c r="K111" s="87">
        <f>DADOS!K104</f>
        <v>0</v>
      </c>
      <c r="L111" s="87">
        <f>DADOS!L104</f>
        <v>0</v>
      </c>
      <c r="M111" s="87">
        <f>DADOS!M104</f>
        <v>0</v>
      </c>
      <c r="N111" s="87">
        <f>DADOS!N104</f>
        <v>0</v>
      </c>
      <c r="O111" s="87">
        <f>DADOS!O104</f>
        <v>0</v>
      </c>
      <c r="P111" s="87">
        <f>DADOS!P104</f>
        <v>0</v>
      </c>
      <c r="Q111" s="87">
        <f>DADOS!Q104</f>
        <v>0</v>
      </c>
      <c r="R111" s="87">
        <f>DADOS!R104</f>
        <v>0</v>
      </c>
      <c r="S111" s="87">
        <f>DADOS!S104</f>
        <v>0</v>
      </c>
      <c r="T111" s="87">
        <f>DADOS!T104</f>
        <v>0</v>
      </c>
      <c r="U111" s="87">
        <f>DADOS!U104</f>
        <v>0</v>
      </c>
      <c r="V111" s="87">
        <f>DADOS!V104</f>
        <v>0</v>
      </c>
      <c r="W111" s="87">
        <f>DADOS!W104</f>
        <v>0</v>
      </c>
      <c r="X111" s="87">
        <f>DADOS!X104</f>
        <v>0</v>
      </c>
      <c r="Y111" s="87">
        <f>DADOS!Y104</f>
        <v>0</v>
      </c>
      <c r="Z111" s="87">
        <f>DADOS!Z104</f>
        <v>0</v>
      </c>
      <c r="AA111" s="87">
        <f>DADOS!AA104</f>
        <v>0</v>
      </c>
      <c r="AB111" s="87">
        <f>DADOS!AB104</f>
        <v>0</v>
      </c>
      <c r="AC111" s="87">
        <f>DADOS!AC104</f>
        <v>0</v>
      </c>
      <c r="AD111" s="87">
        <f>DADOS!AD104</f>
        <v>0</v>
      </c>
      <c r="AE111" s="87">
        <f>DADOS!AE104</f>
        <v>0</v>
      </c>
      <c r="AF111" s="87">
        <f>DADOS!AF104</f>
        <v>0</v>
      </c>
      <c r="AG111" s="87">
        <f>DADOS!AG104</f>
        <v>0</v>
      </c>
      <c r="AH111" s="87">
        <f>DADOS!AH104</f>
        <v>0</v>
      </c>
      <c r="AI111" s="87">
        <f>DADOS!AI104</f>
        <v>0</v>
      </c>
      <c r="AJ111" s="87">
        <f>DADOS!AJ104</f>
        <v>0</v>
      </c>
      <c r="AK111" s="88">
        <f>DADOS!AT104</f>
        <v>0</v>
      </c>
      <c r="AL111" s="89">
        <f>DADOS!AU104</f>
        <v>0</v>
      </c>
      <c r="AM111" s="93" t="s">
        <v>123</v>
      </c>
      <c r="AN111" s="94"/>
      <c r="AO111" s="94"/>
      <c r="AP111" s="95"/>
      <c r="AT111" s="3"/>
      <c r="AU111" s="3"/>
      <c r="AV111" s="3"/>
    </row>
    <row r="112" spans="2:48" ht="18" customHeight="1" x14ac:dyDescent="0.25">
      <c r="B112" s="85">
        <f>DADOS!A105</f>
        <v>0</v>
      </c>
      <c r="C112" s="86">
        <f>DADOS!B105</f>
        <v>0</v>
      </c>
      <c r="D112" s="60">
        <f>DADOS!C105</f>
        <v>0</v>
      </c>
      <c r="E112" s="61">
        <f>DADOS!D105</f>
        <v>0</v>
      </c>
      <c r="F112" s="87">
        <f>DADOS!F105</f>
        <v>0</v>
      </c>
      <c r="G112" s="87">
        <f>DADOS!G105</f>
        <v>0</v>
      </c>
      <c r="H112" s="87">
        <f>DADOS!H105</f>
        <v>0</v>
      </c>
      <c r="I112" s="87">
        <f>DADOS!I105</f>
        <v>0</v>
      </c>
      <c r="J112" s="87">
        <f>DADOS!J105</f>
        <v>0</v>
      </c>
      <c r="K112" s="87">
        <f>DADOS!K105</f>
        <v>0</v>
      </c>
      <c r="L112" s="87">
        <f>DADOS!L105</f>
        <v>0</v>
      </c>
      <c r="M112" s="87">
        <f>DADOS!M105</f>
        <v>0</v>
      </c>
      <c r="N112" s="87">
        <f>DADOS!N105</f>
        <v>0</v>
      </c>
      <c r="O112" s="87">
        <f>DADOS!O105</f>
        <v>0</v>
      </c>
      <c r="P112" s="87">
        <f>DADOS!P105</f>
        <v>0</v>
      </c>
      <c r="Q112" s="87">
        <f>DADOS!Q105</f>
        <v>0</v>
      </c>
      <c r="R112" s="87">
        <f>DADOS!R105</f>
        <v>0</v>
      </c>
      <c r="S112" s="87">
        <f>DADOS!S105</f>
        <v>0</v>
      </c>
      <c r="T112" s="87">
        <f>DADOS!T105</f>
        <v>0</v>
      </c>
      <c r="U112" s="87">
        <f>DADOS!U105</f>
        <v>0</v>
      </c>
      <c r="V112" s="87">
        <f>DADOS!V105</f>
        <v>0</v>
      </c>
      <c r="W112" s="87">
        <f>DADOS!W105</f>
        <v>0</v>
      </c>
      <c r="X112" s="87">
        <f>DADOS!X105</f>
        <v>0</v>
      </c>
      <c r="Y112" s="87">
        <f>DADOS!Y105</f>
        <v>0</v>
      </c>
      <c r="Z112" s="87">
        <f>DADOS!Z105</f>
        <v>0</v>
      </c>
      <c r="AA112" s="87">
        <f>DADOS!AA105</f>
        <v>0</v>
      </c>
      <c r="AB112" s="87">
        <f>DADOS!AB105</f>
        <v>0</v>
      </c>
      <c r="AC112" s="87">
        <f>DADOS!AC105</f>
        <v>0</v>
      </c>
      <c r="AD112" s="87">
        <f>DADOS!AD105</f>
        <v>0</v>
      </c>
      <c r="AE112" s="87">
        <f>DADOS!AE105</f>
        <v>0</v>
      </c>
      <c r="AF112" s="87">
        <f>DADOS!AF105</f>
        <v>0</v>
      </c>
      <c r="AG112" s="87">
        <f>DADOS!AG105</f>
        <v>0</v>
      </c>
      <c r="AH112" s="87">
        <f>DADOS!AH105</f>
        <v>0</v>
      </c>
      <c r="AI112" s="87">
        <f>DADOS!AI105</f>
        <v>0</v>
      </c>
      <c r="AJ112" s="87">
        <f>DADOS!AJ105</f>
        <v>0</v>
      </c>
      <c r="AK112" s="88">
        <f>DADOS!AT105</f>
        <v>0</v>
      </c>
      <c r="AL112" s="89">
        <f>DADOS!AU105</f>
        <v>0</v>
      </c>
      <c r="AM112" s="93" t="s">
        <v>124</v>
      </c>
      <c r="AN112" s="94"/>
      <c r="AO112" s="94"/>
      <c r="AP112" s="95"/>
      <c r="AT112" s="3"/>
      <c r="AU112" s="3"/>
      <c r="AV112" s="3"/>
    </row>
    <row r="113" spans="2:167" ht="18" customHeight="1" x14ac:dyDescent="0.25">
      <c r="B113" s="85">
        <f>DADOS!A106</f>
        <v>0</v>
      </c>
      <c r="C113" s="86">
        <f>DADOS!B106</f>
        <v>0</v>
      </c>
      <c r="D113" s="60">
        <f>DADOS!C106</f>
        <v>0</v>
      </c>
      <c r="E113" s="61">
        <f>DADOS!D106</f>
        <v>0</v>
      </c>
      <c r="F113" s="87">
        <f>DADOS!F106</f>
        <v>0</v>
      </c>
      <c r="G113" s="87">
        <f>DADOS!G106</f>
        <v>0</v>
      </c>
      <c r="H113" s="87">
        <f>DADOS!H106</f>
        <v>0</v>
      </c>
      <c r="I113" s="87">
        <f>DADOS!I106</f>
        <v>0</v>
      </c>
      <c r="J113" s="87">
        <f>DADOS!J106</f>
        <v>0</v>
      </c>
      <c r="K113" s="87">
        <f>DADOS!K106</f>
        <v>0</v>
      </c>
      <c r="L113" s="87">
        <f>DADOS!L106</f>
        <v>0</v>
      </c>
      <c r="M113" s="87">
        <f>DADOS!M106</f>
        <v>0</v>
      </c>
      <c r="N113" s="87">
        <f>DADOS!N106</f>
        <v>0</v>
      </c>
      <c r="O113" s="87">
        <f>DADOS!O106</f>
        <v>0</v>
      </c>
      <c r="P113" s="87">
        <f>DADOS!P106</f>
        <v>0</v>
      </c>
      <c r="Q113" s="87">
        <f>DADOS!Q106</f>
        <v>0</v>
      </c>
      <c r="R113" s="87">
        <f>DADOS!R106</f>
        <v>0</v>
      </c>
      <c r="S113" s="87">
        <f>DADOS!S106</f>
        <v>0</v>
      </c>
      <c r="T113" s="87">
        <f>DADOS!T106</f>
        <v>0</v>
      </c>
      <c r="U113" s="87">
        <f>DADOS!U106</f>
        <v>0</v>
      </c>
      <c r="V113" s="87">
        <f>DADOS!V106</f>
        <v>0</v>
      </c>
      <c r="W113" s="87">
        <f>DADOS!W106</f>
        <v>0</v>
      </c>
      <c r="X113" s="87">
        <f>DADOS!X106</f>
        <v>0</v>
      </c>
      <c r="Y113" s="87">
        <f>DADOS!Y106</f>
        <v>0</v>
      </c>
      <c r="Z113" s="87">
        <f>DADOS!Z106</f>
        <v>0</v>
      </c>
      <c r="AA113" s="87">
        <f>DADOS!AA106</f>
        <v>0</v>
      </c>
      <c r="AB113" s="87">
        <f>DADOS!AB106</f>
        <v>0</v>
      </c>
      <c r="AC113" s="87">
        <f>DADOS!AC106</f>
        <v>0</v>
      </c>
      <c r="AD113" s="87">
        <f>DADOS!AD106</f>
        <v>0</v>
      </c>
      <c r="AE113" s="87">
        <f>DADOS!AE106</f>
        <v>0</v>
      </c>
      <c r="AF113" s="87">
        <f>DADOS!AF106</f>
        <v>0</v>
      </c>
      <c r="AG113" s="87">
        <f>DADOS!AG106</f>
        <v>0</v>
      </c>
      <c r="AH113" s="87">
        <f>DADOS!AH106</f>
        <v>0</v>
      </c>
      <c r="AI113" s="87">
        <f>DADOS!AI106</f>
        <v>0</v>
      </c>
      <c r="AJ113" s="87">
        <f>DADOS!AJ106</f>
        <v>0</v>
      </c>
      <c r="AK113" s="88">
        <f>DADOS!AT106</f>
        <v>0</v>
      </c>
      <c r="AL113" s="89">
        <f>DADOS!AU106</f>
        <v>0</v>
      </c>
      <c r="AM113" s="93" t="s">
        <v>125</v>
      </c>
      <c r="AN113" s="94"/>
      <c r="AO113" s="94"/>
      <c r="AP113" s="95"/>
      <c r="AT113" s="3"/>
      <c r="AU113" s="3"/>
      <c r="AV113" s="3"/>
    </row>
    <row r="114" spans="2:167" ht="18" customHeight="1" x14ac:dyDescent="0.25">
      <c r="B114" s="85">
        <f>DADOS!A107</f>
        <v>0</v>
      </c>
      <c r="C114" s="86">
        <f>DADOS!B107</f>
        <v>0</v>
      </c>
      <c r="D114" s="60">
        <f>DADOS!C107</f>
        <v>0</v>
      </c>
      <c r="E114" s="61">
        <f>DADOS!D107</f>
        <v>0</v>
      </c>
      <c r="F114" s="87">
        <f>DADOS!F107</f>
        <v>0</v>
      </c>
      <c r="G114" s="87">
        <f>DADOS!G107</f>
        <v>0</v>
      </c>
      <c r="H114" s="87">
        <f>DADOS!H107</f>
        <v>0</v>
      </c>
      <c r="I114" s="87">
        <f>DADOS!I107</f>
        <v>0</v>
      </c>
      <c r="J114" s="87">
        <f>DADOS!J107</f>
        <v>0</v>
      </c>
      <c r="K114" s="87">
        <f>DADOS!K107</f>
        <v>0</v>
      </c>
      <c r="L114" s="87">
        <f>DADOS!L107</f>
        <v>0</v>
      </c>
      <c r="M114" s="87">
        <f>DADOS!M107</f>
        <v>0</v>
      </c>
      <c r="N114" s="87">
        <f>DADOS!N107</f>
        <v>0</v>
      </c>
      <c r="O114" s="87">
        <f>DADOS!O107</f>
        <v>0</v>
      </c>
      <c r="P114" s="87">
        <f>DADOS!P107</f>
        <v>0</v>
      </c>
      <c r="Q114" s="87">
        <f>DADOS!Q107</f>
        <v>0</v>
      </c>
      <c r="R114" s="87">
        <f>DADOS!R107</f>
        <v>0</v>
      </c>
      <c r="S114" s="87">
        <f>DADOS!S107</f>
        <v>0</v>
      </c>
      <c r="T114" s="87">
        <f>DADOS!T107</f>
        <v>0</v>
      </c>
      <c r="U114" s="87">
        <f>DADOS!U107</f>
        <v>0</v>
      </c>
      <c r="V114" s="87">
        <f>DADOS!V107</f>
        <v>0</v>
      </c>
      <c r="W114" s="87">
        <f>DADOS!W107</f>
        <v>0</v>
      </c>
      <c r="X114" s="87">
        <f>DADOS!X107</f>
        <v>0</v>
      </c>
      <c r="Y114" s="87">
        <f>DADOS!Y107</f>
        <v>0</v>
      </c>
      <c r="Z114" s="87">
        <f>DADOS!Z107</f>
        <v>0</v>
      </c>
      <c r="AA114" s="87">
        <f>DADOS!AA107</f>
        <v>0</v>
      </c>
      <c r="AB114" s="87">
        <f>DADOS!AB107</f>
        <v>0</v>
      </c>
      <c r="AC114" s="87">
        <f>DADOS!AC107</f>
        <v>0</v>
      </c>
      <c r="AD114" s="87">
        <f>DADOS!AD107</f>
        <v>0</v>
      </c>
      <c r="AE114" s="87">
        <f>DADOS!AE107</f>
        <v>0</v>
      </c>
      <c r="AF114" s="87">
        <f>DADOS!AF107</f>
        <v>0</v>
      </c>
      <c r="AG114" s="87">
        <f>DADOS!AG107</f>
        <v>0</v>
      </c>
      <c r="AH114" s="87">
        <f>DADOS!AH107</f>
        <v>0</v>
      </c>
      <c r="AI114" s="87">
        <f>DADOS!AI107</f>
        <v>0</v>
      </c>
      <c r="AJ114" s="87">
        <f>DADOS!AJ107</f>
        <v>0</v>
      </c>
      <c r="AK114" s="88">
        <f>DADOS!AT107</f>
        <v>0</v>
      </c>
      <c r="AL114" s="89">
        <f>DADOS!AU107</f>
        <v>0</v>
      </c>
      <c r="AM114" s="93" t="s">
        <v>126</v>
      </c>
      <c r="AN114" s="94"/>
      <c r="AO114" s="94"/>
      <c r="AP114" s="95"/>
      <c r="AT114" s="3"/>
      <c r="AU114" s="3"/>
      <c r="AV114" s="3"/>
    </row>
    <row r="115" spans="2:167" ht="18" customHeight="1" x14ac:dyDescent="0.25">
      <c r="B115" s="85">
        <f>DADOS!A108</f>
        <v>0</v>
      </c>
      <c r="C115" s="86">
        <f>DADOS!B108</f>
        <v>0</v>
      </c>
      <c r="D115" s="60">
        <f>DADOS!C108</f>
        <v>0</v>
      </c>
      <c r="E115" s="61">
        <f>DADOS!D108</f>
        <v>0</v>
      </c>
      <c r="F115" s="87">
        <f>DADOS!F108</f>
        <v>0</v>
      </c>
      <c r="G115" s="87">
        <f>DADOS!G108</f>
        <v>0</v>
      </c>
      <c r="H115" s="87">
        <f>DADOS!H108</f>
        <v>0</v>
      </c>
      <c r="I115" s="87">
        <f>DADOS!I108</f>
        <v>0</v>
      </c>
      <c r="J115" s="87">
        <f>DADOS!J108</f>
        <v>0</v>
      </c>
      <c r="K115" s="87">
        <f>DADOS!K108</f>
        <v>0</v>
      </c>
      <c r="L115" s="87">
        <f>DADOS!L108</f>
        <v>0</v>
      </c>
      <c r="M115" s="87">
        <f>DADOS!M108</f>
        <v>0</v>
      </c>
      <c r="N115" s="87">
        <f>DADOS!N108</f>
        <v>0</v>
      </c>
      <c r="O115" s="87">
        <f>DADOS!O108</f>
        <v>0</v>
      </c>
      <c r="P115" s="87">
        <f>DADOS!P108</f>
        <v>0</v>
      </c>
      <c r="Q115" s="87">
        <f>DADOS!Q108</f>
        <v>0</v>
      </c>
      <c r="R115" s="87">
        <f>DADOS!R108</f>
        <v>0</v>
      </c>
      <c r="S115" s="87">
        <f>DADOS!S108</f>
        <v>0</v>
      </c>
      <c r="T115" s="87">
        <f>DADOS!T108</f>
        <v>0</v>
      </c>
      <c r="U115" s="87">
        <f>DADOS!U108</f>
        <v>0</v>
      </c>
      <c r="V115" s="87">
        <f>DADOS!V108</f>
        <v>0</v>
      </c>
      <c r="W115" s="87">
        <f>DADOS!W108</f>
        <v>0</v>
      </c>
      <c r="X115" s="87">
        <f>DADOS!X108</f>
        <v>0</v>
      </c>
      <c r="Y115" s="87">
        <f>DADOS!Y108</f>
        <v>0</v>
      </c>
      <c r="Z115" s="87">
        <f>DADOS!Z108</f>
        <v>0</v>
      </c>
      <c r="AA115" s="87">
        <f>DADOS!AA108</f>
        <v>0</v>
      </c>
      <c r="AB115" s="87">
        <f>DADOS!AB108</f>
        <v>0</v>
      </c>
      <c r="AC115" s="87">
        <f>DADOS!AC108</f>
        <v>0</v>
      </c>
      <c r="AD115" s="87">
        <f>DADOS!AD108</f>
        <v>0</v>
      </c>
      <c r="AE115" s="87">
        <f>DADOS!AE108</f>
        <v>0</v>
      </c>
      <c r="AF115" s="87">
        <f>DADOS!AF108</f>
        <v>0</v>
      </c>
      <c r="AG115" s="87">
        <f>DADOS!AG108</f>
        <v>0</v>
      </c>
      <c r="AH115" s="87">
        <f>DADOS!AH108</f>
        <v>0</v>
      </c>
      <c r="AI115" s="87">
        <f>DADOS!AI108</f>
        <v>0</v>
      </c>
      <c r="AJ115" s="87">
        <f>DADOS!AJ108</f>
        <v>0</v>
      </c>
      <c r="AK115" s="88">
        <f>DADOS!AT108</f>
        <v>0</v>
      </c>
      <c r="AL115" s="89">
        <f>DADOS!AU108</f>
        <v>0</v>
      </c>
      <c r="AM115" s="93" t="s">
        <v>127</v>
      </c>
      <c r="AN115" s="94"/>
      <c r="AO115" s="94"/>
      <c r="AP115" s="95"/>
      <c r="AT115" s="3"/>
      <c r="AU115" s="3"/>
      <c r="AV115" s="3"/>
    </row>
    <row r="116" spans="2:167" ht="18" customHeight="1" x14ac:dyDescent="0.25">
      <c r="B116" s="85">
        <f>DADOS!A109</f>
        <v>0</v>
      </c>
      <c r="C116" s="86">
        <f>DADOS!B109</f>
        <v>0</v>
      </c>
      <c r="D116" s="60">
        <f>DADOS!C109</f>
        <v>0</v>
      </c>
      <c r="E116" s="61">
        <f>DADOS!D109</f>
        <v>0</v>
      </c>
      <c r="F116" s="87">
        <f>DADOS!F109</f>
        <v>0</v>
      </c>
      <c r="G116" s="87">
        <f>DADOS!G109</f>
        <v>0</v>
      </c>
      <c r="H116" s="87">
        <f>DADOS!H109</f>
        <v>0</v>
      </c>
      <c r="I116" s="87">
        <f>DADOS!I109</f>
        <v>0</v>
      </c>
      <c r="J116" s="87">
        <f>DADOS!J109</f>
        <v>0</v>
      </c>
      <c r="K116" s="87">
        <f>DADOS!K109</f>
        <v>0</v>
      </c>
      <c r="L116" s="87">
        <f>DADOS!L109</f>
        <v>0</v>
      </c>
      <c r="M116" s="87">
        <f>DADOS!M109</f>
        <v>0</v>
      </c>
      <c r="N116" s="87">
        <f>DADOS!N109</f>
        <v>0</v>
      </c>
      <c r="O116" s="87">
        <f>DADOS!O109</f>
        <v>0</v>
      </c>
      <c r="P116" s="87">
        <f>DADOS!P109</f>
        <v>0</v>
      </c>
      <c r="Q116" s="87">
        <f>DADOS!Q109</f>
        <v>0</v>
      </c>
      <c r="R116" s="87">
        <f>DADOS!R109</f>
        <v>0</v>
      </c>
      <c r="S116" s="87">
        <f>DADOS!S109</f>
        <v>0</v>
      </c>
      <c r="T116" s="87">
        <f>DADOS!T109</f>
        <v>0</v>
      </c>
      <c r="U116" s="87">
        <f>DADOS!U109</f>
        <v>0</v>
      </c>
      <c r="V116" s="87">
        <f>DADOS!V109</f>
        <v>0</v>
      </c>
      <c r="W116" s="87">
        <f>DADOS!W109</f>
        <v>0</v>
      </c>
      <c r="X116" s="87">
        <f>DADOS!X109</f>
        <v>0</v>
      </c>
      <c r="Y116" s="87">
        <f>DADOS!Y109</f>
        <v>0</v>
      </c>
      <c r="Z116" s="87">
        <f>DADOS!Z109</f>
        <v>0</v>
      </c>
      <c r="AA116" s="87">
        <f>DADOS!AA109</f>
        <v>0</v>
      </c>
      <c r="AB116" s="87">
        <f>DADOS!AB109</f>
        <v>0</v>
      </c>
      <c r="AC116" s="87">
        <f>DADOS!AC109</f>
        <v>0</v>
      </c>
      <c r="AD116" s="87">
        <f>DADOS!AD109</f>
        <v>0</v>
      </c>
      <c r="AE116" s="87">
        <f>DADOS!AE109</f>
        <v>0</v>
      </c>
      <c r="AF116" s="87">
        <f>DADOS!AF109</f>
        <v>0</v>
      </c>
      <c r="AG116" s="87">
        <f>DADOS!AG109</f>
        <v>0</v>
      </c>
      <c r="AH116" s="87">
        <f>DADOS!AH109</f>
        <v>0</v>
      </c>
      <c r="AI116" s="87">
        <f>DADOS!AI109</f>
        <v>0</v>
      </c>
      <c r="AJ116" s="87">
        <f>DADOS!AJ109</f>
        <v>0</v>
      </c>
      <c r="AK116" s="88">
        <f>DADOS!AT109</f>
        <v>0</v>
      </c>
      <c r="AL116" s="89">
        <f>DADOS!AU109</f>
        <v>0</v>
      </c>
      <c r="AM116" s="93" t="s">
        <v>128</v>
      </c>
      <c r="AN116" s="94"/>
      <c r="AO116" s="94"/>
      <c r="AP116" s="95"/>
      <c r="AT116" s="3"/>
      <c r="AU116" s="3"/>
      <c r="AV116" s="3"/>
    </row>
    <row r="117" spans="2:167" ht="18" customHeight="1" x14ac:dyDescent="0.25">
      <c r="B117" s="85">
        <f>DADOS!A110</f>
        <v>0</v>
      </c>
      <c r="C117" s="86">
        <f>DADOS!B110</f>
        <v>0</v>
      </c>
      <c r="D117" s="60">
        <f>DADOS!C110</f>
        <v>0</v>
      </c>
      <c r="E117" s="61">
        <f>DADOS!D110</f>
        <v>0</v>
      </c>
      <c r="F117" s="87">
        <f>DADOS!F110</f>
        <v>0</v>
      </c>
      <c r="G117" s="87">
        <f>DADOS!G110</f>
        <v>0</v>
      </c>
      <c r="H117" s="87">
        <f>DADOS!H110</f>
        <v>0</v>
      </c>
      <c r="I117" s="87">
        <f>DADOS!I110</f>
        <v>0</v>
      </c>
      <c r="J117" s="87">
        <f>DADOS!J110</f>
        <v>0</v>
      </c>
      <c r="K117" s="87">
        <f>DADOS!K110</f>
        <v>0</v>
      </c>
      <c r="L117" s="87">
        <f>DADOS!L110</f>
        <v>0</v>
      </c>
      <c r="M117" s="87">
        <f>DADOS!M110</f>
        <v>0</v>
      </c>
      <c r="N117" s="87">
        <f>DADOS!N110</f>
        <v>0</v>
      </c>
      <c r="O117" s="87">
        <f>DADOS!O110</f>
        <v>0</v>
      </c>
      <c r="P117" s="87">
        <f>DADOS!P110</f>
        <v>0</v>
      </c>
      <c r="Q117" s="87">
        <f>DADOS!Q110</f>
        <v>0</v>
      </c>
      <c r="R117" s="87">
        <f>DADOS!R110</f>
        <v>0</v>
      </c>
      <c r="S117" s="87">
        <f>DADOS!S110</f>
        <v>0</v>
      </c>
      <c r="T117" s="87">
        <f>DADOS!T110</f>
        <v>0</v>
      </c>
      <c r="U117" s="87">
        <f>DADOS!U110</f>
        <v>0</v>
      </c>
      <c r="V117" s="87">
        <f>DADOS!V110</f>
        <v>0</v>
      </c>
      <c r="W117" s="87">
        <f>DADOS!W110</f>
        <v>0</v>
      </c>
      <c r="X117" s="87">
        <f>DADOS!X110</f>
        <v>0</v>
      </c>
      <c r="Y117" s="87">
        <f>DADOS!Y110</f>
        <v>0</v>
      </c>
      <c r="Z117" s="87">
        <f>DADOS!Z110</f>
        <v>0</v>
      </c>
      <c r="AA117" s="87">
        <f>DADOS!AA110</f>
        <v>0</v>
      </c>
      <c r="AB117" s="87">
        <f>DADOS!AB110</f>
        <v>0</v>
      </c>
      <c r="AC117" s="87">
        <f>DADOS!AC110</f>
        <v>0</v>
      </c>
      <c r="AD117" s="87">
        <f>DADOS!AD110</f>
        <v>0</v>
      </c>
      <c r="AE117" s="87">
        <f>DADOS!AE110</f>
        <v>0</v>
      </c>
      <c r="AF117" s="87">
        <f>DADOS!AF110</f>
        <v>0</v>
      </c>
      <c r="AG117" s="87">
        <f>DADOS!AG110</f>
        <v>0</v>
      </c>
      <c r="AH117" s="87">
        <f>DADOS!AH110</f>
        <v>0</v>
      </c>
      <c r="AI117" s="87">
        <f>DADOS!AI110</f>
        <v>0</v>
      </c>
      <c r="AJ117" s="87">
        <f>DADOS!AJ110</f>
        <v>0</v>
      </c>
      <c r="AK117" s="88">
        <f>DADOS!AT110</f>
        <v>0</v>
      </c>
      <c r="AL117" s="89">
        <f>DADOS!AU110</f>
        <v>0</v>
      </c>
      <c r="AM117" s="93" t="s">
        <v>129</v>
      </c>
      <c r="AN117" s="94"/>
      <c r="AO117" s="94"/>
      <c r="AP117" s="95"/>
      <c r="AT117" s="3"/>
      <c r="AU117" s="3"/>
      <c r="AV117" s="3"/>
    </row>
    <row r="118" spans="2:167" ht="18" customHeight="1" x14ac:dyDescent="0.25">
      <c r="B118" s="85">
        <f>DADOS!A111</f>
        <v>0</v>
      </c>
      <c r="C118" s="86">
        <f>DADOS!B111</f>
        <v>0</v>
      </c>
      <c r="D118" s="60">
        <f>DADOS!C111</f>
        <v>0</v>
      </c>
      <c r="E118" s="61">
        <f>DADOS!D111</f>
        <v>0</v>
      </c>
      <c r="F118" s="87">
        <f>DADOS!F111</f>
        <v>0</v>
      </c>
      <c r="G118" s="87">
        <f>DADOS!G111</f>
        <v>0</v>
      </c>
      <c r="H118" s="87">
        <f>DADOS!H111</f>
        <v>0</v>
      </c>
      <c r="I118" s="87">
        <f>DADOS!I111</f>
        <v>0</v>
      </c>
      <c r="J118" s="87">
        <f>DADOS!J111</f>
        <v>0</v>
      </c>
      <c r="K118" s="87">
        <f>DADOS!K111</f>
        <v>0</v>
      </c>
      <c r="L118" s="87">
        <f>DADOS!L111</f>
        <v>0</v>
      </c>
      <c r="M118" s="87">
        <f>DADOS!M111</f>
        <v>0</v>
      </c>
      <c r="N118" s="87">
        <f>DADOS!N111</f>
        <v>0</v>
      </c>
      <c r="O118" s="87">
        <f>DADOS!O111</f>
        <v>0</v>
      </c>
      <c r="P118" s="87">
        <f>DADOS!P111</f>
        <v>0</v>
      </c>
      <c r="Q118" s="87">
        <f>DADOS!Q111</f>
        <v>0</v>
      </c>
      <c r="R118" s="87">
        <f>DADOS!R111</f>
        <v>0</v>
      </c>
      <c r="S118" s="87">
        <f>DADOS!S111</f>
        <v>0</v>
      </c>
      <c r="T118" s="87">
        <f>DADOS!T111</f>
        <v>0</v>
      </c>
      <c r="U118" s="87">
        <f>DADOS!U111</f>
        <v>0</v>
      </c>
      <c r="V118" s="87">
        <f>DADOS!V111</f>
        <v>0</v>
      </c>
      <c r="W118" s="87">
        <f>DADOS!W111</f>
        <v>0</v>
      </c>
      <c r="X118" s="87">
        <f>DADOS!X111</f>
        <v>0</v>
      </c>
      <c r="Y118" s="87">
        <f>DADOS!Y111</f>
        <v>0</v>
      </c>
      <c r="Z118" s="87">
        <f>DADOS!Z111</f>
        <v>0</v>
      </c>
      <c r="AA118" s="87">
        <f>DADOS!AA111</f>
        <v>0</v>
      </c>
      <c r="AB118" s="87">
        <f>DADOS!AB111</f>
        <v>0</v>
      </c>
      <c r="AC118" s="87">
        <f>DADOS!AC111</f>
        <v>0</v>
      </c>
      <c r="AD118" s="87">
        <f>DADOS!AD111</f>
        <v>0</v>
      </c>
      <c r="AE118" s="87">
        <f>DADOS!AE111</f>
        <v>0</v>
      </c>
      <c r="AF118" s="87">
        <f>DADOS!AF111</f>
        <v>0</v>
      </c>
      <c r="AG118" s="87">
        <f>DADOS!AG111</f>
        <v>0</v>
      </c>
      <c r="AH118" s="87">
        <f>DADOS!AH111</f>
        <v>0</v>
      </c>
      <c r="AI118" s="87">
        <f>DADOS!AI111</f>
        <v>0</v>
      </c>
      <c r="AJ118" s="87">
        <f>DADOS!AJ111</f>
        <v>0</v>
      </c>
      <c r="AK118" s="88">
        <f>DADOS!AT111</f>
        <v>0</v>
      </c>
      <c r="AL118" s="89">
        <f>DADOS!AU111</f>
        <v>0</v>
      </c>
      <c r="AM118" s="93" t="s">
        <v>130</v>
      </c>
      <c r="AN118" s="94"/>
      <c r="AO118" s="94"/>
      <c r="AP118" s="95"/>
      <c r="AT118" s="3"/>
      <c r="AU118" s="3"/>
      <c r="AV118" s="3"/>
    </row>
    <row r="119" spans="2:167" ht="18" customHeight="1" x14ac:dyDescent="0.25">
      <c r="B119" s="85">
        <f>DADOS!A112</f>
        <v>0</v>
      </c>
      <c r="C119" s="86">
        <f>DADOS!B112</f>
        <v>0</v>
      </c>
      <c r="D119" s="60">
        <f>DADOS!C112</f>
        <v>0</v>
      </c>
      <c r="E119" s="61">
        <f>DADOS!D112</f>
        <v>0</v>
      </c>
      <c r="F119" s="87">
        <f>DADOS!F112</f>
        <v>0</v>
      </c>
      <c r="G119" s="87">
        <f>DADOS!G112</f>
        <v>0</v>
      </c>
      <c r="H119" s="87">
        <f>DADOS!H112</f>
        <v>0</v>
      </c>
      <c r="I119" s="87">
        <f>DADOS!I112</f>
        <v>0</v>
      </c>
      <c r="J119" s="87">
        <f>DADOS!J112</f>
        <v>0</v>
      </c>
      <c r="K119" s="87">
        <f>DADOS!K112</f>
        <v>0</v>
      </c>
      <c r="L119" s="87">
        <f>DADOS!L112</f>
        <v>0</v>
      </c>
      <c r="M119" s="87">
        <f>DADOS!M112</f>
        <v>0</v>
      </c>
      <c r="N119" s="87">
        <f>DADOS!N112</f>
        <v>0</v>
      </c>
      <c r="O119" s="87">
        <f>DADOS!O112</f>
        <v>0</v>
      </c>
      <c r="P119" s="87">
        <f>DADOS!P112</f>
        <v>0</v>
      </c>
      <c r="Q119" s="87">
        <f>DADOS!Q112</f>
        <v>0</v>
      </c>
      <c r="R119" s="87">
        <f>DADOS!R112</f>
        <v>0</v>
      </c>
      <c r="S119" s="87">
        <f>DADOS!S112</f>
        <v>0</v>
      </c>
      <c r="T119" s="87">
        <f>DADOS!T112</f>
        <v>0</v>
      </c>
      <c r="U119" s="87">
        <f>DADOS!U112</f>
        <v>0</v>
      </c>
      <c r="V119" s="87">
        <f>DADOS!V112</f>
        <v>0</v>
      </c>
      <c r="W119" s="87">
        <f>DADOS!W112</f>
        <v>0</v>
      </c>
      <c r="X119" s="87">
        <f>DADOS!X112</f>
        <v>0</v>
      </c>
      <c r="Y119" s="87">
        <f>DADOS!Y112</f>
        <v>0</v>
      </c>
      <c r="Z119" s="87">
        <f>DADOS!Z112</f>
        <v>0</v>
      </c>
      <c r="AA119" s="87">
        <f>DADOS!AA112</f>
        <v>0</v>
      </c>
      <c r="AB119" s="87">
        <f>DADOS!AB112</f>
        <v>0</v>
      </c>
      <c r="AC119" s="87">
        <f>DADOS!AC112</f>
        <v>0</v>
      </c>
      <c r="AD119" s="87">
        <f>DADOS!AD112</f>
        <v>0</v>
      </c>
      <c r="AE119" s="87">
        <f>DADOS!AE112</f>
        <v>0</v>
      </c>
      <c r="AF119" s="87">
        <f>DADOS!AF112</f>
        <v>0</v>
      </c>
      <c r="AG119" s="87">
        <f>DADOS!AG112</f>
        <v>0</v>
      </c>
      <c r="AH119" s="87">
        <f>DADOS!AH112</f>
        <v>0</v>
      </c>
      <c r="AI119" s="87">
        <f>DADOS!AI112</f>
        <v>0</v>
      </c>
      <c r="AJ119" s="87">
        <f>DADOS!AJ112</f>
        <v>0</v>
      </c>
      <c r="AK119" s="88">
        <f>DADOS!AT112</f>
        <v>0</v>
      </c>
      <c r="AL119" s="89">
        <f>DADOS!AU112</f>
        <v>0</v>
      </c>
      <c r="AM119" s="93" t="s">
        <v>131</v>
      </c>
      <c r="AN119" s="94"/>
      <c r="AO119" s="94"/>
      <c r="AP119" s="95"/>
      <c r="AT119" s="3"/>
      <c r="AU119" s="3"/>
      <c r="AV119" s="3"/>
    </row>
    <row r="120" spans="2:167" ht="18" customHeight="1" x14ac:dyDescent="0.25">
      <c r="B120" s="85">
        <f>DADOS!A113</f>
        <v>0</v>
      </c>
      <c r="C120" s="86">
        <f>DADOS!B113</f>
        <v>0</v>
      </c>
      <c r="D120" s="60">
        <f>DADOS!C113</f>
        <v>0</v>
      </c>
      <c r="E120" s="61">
        <f>DADOS!D113</f>
        <v>0</v>
      </c>
      <c r="F120" s="87">
        <f>DADOS!F113</f>
        <v>0</v>
      </c>
      <c r="G120" s="87">
        <f>DADOS!G113</f>
        <v>0</v>
      </c>
      <c r="H120" s="87">
        <f>DADOS!H113</f>
        <v>0</v>
      </c>
      <c r="I120" s="87">
        <f>DADOS!I113</f>
        <v>0</v>
      </c>
      <c r="J120" s="87">
        <f>DADOS!J113</f>
        <v>0</v>
      </c>
      <c r="K120" s="87">
        <f>DADOS!K113</f>
        <v>0</v>
      </c>
      <c r="L120" s="87">
        <f>DADOS!L113</f>
        <v>0</v>
      </c>
      <c r="M120" s="87">
        <f>DADOS!M113</f>
        <v>0</v>
      </c>
      <c r="N120" s="87">
        <f>DADOS!N113</f>
        <v>0</v>
      </c>
      <c r="O120" s="87">
        <f>DADOS!O113</f>
        <v>0</v>
      </c>
      <c r="P120" s="87">
        <f>DADOS!P113</f>
        <v>0</v>
      </c>
      <c r="Q120" s="87">
        <f>DADOS!Q113</f>
        <v>0</v>
      </c>
      <c r="R120" s="87">
        <f>DADOS!R113</f>
        <v>0</v>
      </c>
      <c r="S120" s="87">
        <f>DADOS!S113</f>
        <v>0</v>
      </c>
      <c r="T120" s="87">
        <f>DADOS!T113</f>
        <v>0</v>
      </c>
      <c r="U120" s="87">
        <f>DADOS!U113</f>
        <v>0</v>
      </c>
      <c r="V120" s="87">
        <f>DADOS!V113</f>
        <v>0</v>
      </c>
      <c r="W120" s="87">
        <f>DADOS!W113</f>
        <v>0</v>
      </c>
      <c r="X120" s="87">
        <f>DADOS!X113</f>
        <v>0</v>
      </c>
      <c r="Y120" s="87">
        <f>DADOS!Y113</f>
        <v>0</v>
      </c>
      <c r="Z120" s="87">
        <f>DADOS!Z113</f>
        <v>0</v>
      </c>
      <c r="AA120" s="87">
        <f>DADOS!AA113</f>
        <v>0</v>
      </c>
      <c r="AB120" s="87">
        <f>DADOS!AB113</f>
        <v>0</v>
      </c>
      <c r="AC120" s="87">
        <f>DADOS!AC113</f>
        <v>0</v>
      </c>
      <c r="AD120" s="87">
        <f>DADOS!AD113</f>
        <v>0</v>
      </c>
      <c r="AE120" s="87">
        <f>DADOS!AE113</f>
        <v>0</v>
      </c>
      <c r="AF120" s="87">
        <f>DADOS!AF113</f>
        <v>0</v>
      </c>
      <c r="AG120" s="87">
        <f>DADOS!AG113</f>
        <v>0</v>
      </c>
      <c r="AH120" s="87">
        <f>DADOS!AH113</f>
        <v>0</v>
      </c>
      <c r="AI120" s="87">
        <f>DADOS!AI113</f>
        <v>0</v>
      </c>
      <c r="AJ120" s="87">
        <f>DADOS!AJ113</f>
        <v>0</v>
      </c>
      <c r="AK120" s="88">
        <f>DADOS!AT113</f>
        <v>0</v>
      </c>
      <c r="AL120" s="89">
        <f>DADOS!AU113</f>
        <v>0</v>
      </c>
      <c r="AM120" s="93" t="s">
        <v>132</v>
      </c>
      <c r="AN120" s="94"/>
      <c r="AO120" s="94"/>
      <c r="AP120" s="95"/>
      <c r="AT120" s="3"/>
      <c r="AU120" s="3"/>
      <c r="AV120" s="3"/>
    </row>
    <row r="121" spans="2:167" s="30" customFormat="1" ht="21" customHeight="1" thickBot="1" x14ac:dyDescent="0.3">
      <c r="B121" s="24"/>
      <c r="C121" s="24"/>
      <c r="D121" s="25"/>
      <c r="E121" s="25"/>
      <c r="F121" s="26"/>
      <c r="G121" s="26"/>
      <c r="H121" s="26"/>
      <c r="I121" s="26"/>
      <c r="J121" s="26"/>
      <c r="K121" s="26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8"/>
      <c r="AL121" s="29"/>
      <c r="AM121" s="27"/>
      <c r="AN121" s="27"/>
      <c r="AO121" s="27"/>
      <c r="AP121" s="27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</row>
    <row r="122" spans="2:167" s="30" customFormat="1" ht="21" customHeight="1" x14ac:dyDescent="0.25">
      <c r="B122" s="117" t="s">
        <v>133</v>
      </c>
      <c r="C122" s="112"/>
      <c r="D122" s="112"/>
      <c r="E122" s="112"/>
      <c r="F122" s="112"/>
      <c r="G122" s="112"/>
      <c r="H122" s="112"/>
      <c r="I122" s="112"/>
      <c r="J122" s="112"/>
      <c r="K122" s="118"/>
      <c r="L122" s="31"/>
      <c r="M122" s="117" t="s">
        <v>134</v>
      </c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8"/>
      <c r="AC122" s="32"/>
      <c r="AD122" s="117" t="s">
        <v>135</v>
      </c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8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</row>
    <row r="123" spans="2:167" s="30" customFormat="1" ht="21" customHeight="1" x14ac:dyDescent="0.25">
      <c r="B123" s="121"/>
      <c r="C123" s="114"/>
      <c r="D123" s="114"/>
      <c r="E123" s="114"/>
      <c r="F123" s="114"/>
      <c r="G123" s="114"/>
      <c r="H123" s="114"/>
      <c r="I123" s="114"/>
      <c r="J123" s="114"/>
      <c r="K123" s="122"/>
      <c r="L123" s="33"/>
      <c r="M123" s="121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22"/>
      <c r="AC123" s="34"/>
      <c r="AD123" s="121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2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</row>
    <row r="124" spans="2:167" s="30" customFormat="1" ht="26.25" customHeight="1" x14ac:dyDescent="0.25">
      <c r="B124" s="90"/>
      <c r="C124" s="91"/>
      <c r="D124" s="91"/>
      <c r="E124" s="91"/>
      <c r="F124" s="91"/>
      <c r="G124" s="91"/>
      <c r="H124" s="91"/>
      <c r="I124" s="91"/>
      <c r="J124" s="91"/>
      <c r="K124" s="92"/>
      <c r="L124" s="33"/>
      <c r="M124" s="90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2"/>
      <c r="AC124" s="34"/>
      <c r="AD124" s="90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</row>
    <row r="125" spans="2:167" s="30" customFormat="1" ht="14.25" customHeight="1" x14ac:dyDescent="0.25">
      <c r="B125" s="109"/>
      <c r="C125" s="91"/>
      <c r="D125" s="91"/>
      <c r="E125" s="91"/>
      <c r="F125" s="91"/>
      <c r="G125" s="91"/>
      <c r="H125" s="91"/>
      <c r="I125" s="91"/>
      <c r="J125" s="91"/>
      <c r="K125" s="92"/>
      <c r="L125" s="35"/>
      <c r="M125" s="109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2"/>
      <c r="AC125" s="36"/>
      <c r="AD125" s="109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</row>
    <row r="126" spans="2:167" s="30" customFormat="1" ht="22.5" customHeight="1" thickBot="1" x14ac:dyDescent="0.3">
      <c r="B126" s="98" t="s">
        <v>136</v>
      </c>
      <c r="C126" s="99"/>
      <c r="D126" s="99"/>
      <c r="E126" s="99"/>
      <c r="F126" s="99"/>
      <c r="G126" s="99"/>
      <c r="H126" s="99"/>
      <c r="I126" s="99"/>
      <c r="J126" s="99"/>
      <c r="K126" s="100"/>
      <c r="L126" s="35"/>
      <c r="M126" s="98" t="s">
        <v>137</v>
      </c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100"/>
      <c r="AC126" s="36"/>
      <c r="AD126" s="98" t="s">
        <v>138</v>
      </c>
      <c r="AE126" s="99"/>
      <c r="AF126" s="99"/>
      <c r="AG126" s="99"/>
      <c r="AH126" s="99"/>
      <c r="AI126" s="99"/>
      <c r="AJ126" s="99"/>
      <c r="AK126" s="99"/>
      <c r="AL126" s="99"/>
      <c r="AM126" s="99"/>
      <c r="AN126" s="99"/>
      <c r="AO126" s="99"/>
      <c r="AP126" s="100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</row>
    <row r="127" spans="2:167" ht="29.25" customHeight="1" x14ac:dyDescent="0.2">
      <c r="AQ127" s="6"/>
    </row>
    <row r="128" spans="2:167" ht="29.25" customHeight="1" x14ac:dyDescent="0.2">
      <c r="AQ128" s="6"/>
    </row>
    <row r="130" spans="43:167" ht="24" customHeight="1" x14ac:dyDescent="0.2"/>
    <row r="131" spans="43:167" s="30" customFormat="1" ht="19.5" customHeight="1" x14ac:dyDescent="0.2"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</row>
    <row r="132" spans="43:167" s="30" customFormat="1" ht="19.5" customHeight="1" x14ac:dyDescent="0.2"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</row>
    <row r="133" spans="43:167" s="30" customFormat="1" ht="18" customHeight="1" x14ac:dyDescent="0.2"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</row>
    <row r="134" spans="43:167" s="40" customFormat="1" ht="39" customHeight="1" x14ac:dyDescent="0.25"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4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</row>
    <row r="135" spans="43:167" s="40" customFormat="1" ht="39" customHeight="1" x14ac:dyDescent="0.25"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/>
      <c r="DO135" s="41"/>
      <c r="DP135" s="41"/>
      <c r="DQ135" s="41"/>
      <c r="DR135" s="41"/>
      <c r="DS135" s="41"/>
      <c r="DT135" s="41"/>
      <c r="DU135" s="41"/>
      <c r="DV135" s="41"/>
      <c r="DW135" s="41"/>
      <c r="DX135" s="41"/>
      <c r="DY135" s="41"/>
      <c r="DZ135" s="41"/>
      <c r="EA135" s="41"/>
      <c r="EB135" s="41"/>
      <c r="EC135" s="41"/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41"/>
      <c r="EW135" s="41"/>
      <c r="EX135" s="41"/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</row>
    <row r="136" spans="43:167" s="40" customFormat="1" ht="33" customHeight="1" x14ac:dyDescent="0.25"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41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</row>
    <row r="137" spans="43:167" s="42" customFormat="1" ht="45" customHeight="1" x14ac:dyDescent="0.25"/>
    <row r="138" spans="43:167" s="42" customFormat="1" ht="51" customHeight="1" x14ac:dyDescent="0.25"/>
    <row r="139" spans="43:167" s="42" customFormat="1" ht="49.5" customHeight="1" x14ac:dyDescent="0.25"/>
    <row r="140" spans="43:167" s="42" customFormat="1" ht="53.25" customHeight="1" x14ac:dyDescent="0.25"/>
    <row r="141" spans="43:167" s="42" customFormat="1" ht="53.25" customHeight="1" x14ac:dyDescent="0.25"/>
    <row r="142" spans="43:167" s="42" customFormat="1" ht="53.25" customHeight="1" x14ac:dyDescent="0.25"/>
    <row r="143" spans="43:167" s="42" customFormat="1" ht="53.25" customHeight="1" x14ac:dyDescent="0.25"/>
    <row r="144" spans="43:167" s="42" customFormat="1" ht="53.25" customHeight="1" x14ac:dyDescent="0.25"/>
    <row r="145" spans="43:167" s="42" customFormat="1" ht="53.25" customHeight="1" x14ac:dyDescent="0.25"/>
    <row r="146" spans="43:167" s="40" customFormat="1" ht="51.75" customHeight="1" x14ac:dyDescent="0.25"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41"/>
      <c r="DE146" s="41"/>
      <c r="DF146" s="41"/>
      <c r="DG146" s="41"/>
      <c r="DH146" s="41"/>
      <c r="DI146" s="41"/>
      <c r="DJ146" s="41"/>
      <c r="DK146" s="41"/>
      <c r="DL146" s="41"/>
      <c r="DM146" s="41"/>
      <c r="DN146" s="41"/>
      <c r="DO146" s="41"/>
      <c r="DP146" s="41"/>
      <c r="DQ146" s="41"/>
      <c r="DR146" s="41"/>
      <c r="DS146" s="41"/>
      <c r="DT146" s="41"/>
      <c r="DU146" s="41"/>
      <c r="DV146" s="41"/>
      <c r="DW146" s="41"/>
      <c r="DX146" s="41"/>
      <c r="DY146" s="41"/>
      <c r="DZ146" s="41"/>
      <c r="EA146" s="41"/>
      <c r="EB146" s="41"/>
      <c r="EC146" s="41"/>
      <c r="ED146" s="41"/>
      <c r="EE146" s="41"/>
      <c r="EF146" s="41"/>
      <c r="EG146" s="41"/>
      <c r="EH146" s="41"/>
      <c r="EI146" s="41"/>
      <c r="EJ146" s="41"/>
      <c r="EK146" s="41"/>
      <c r="EL146" s="41"/>
      <c r="EM146" s="41"/>
      <c r="EN146" s="41"/>
      <c r="EO146" s="41"/>
      <c r="EP146" s="41"/>
      <c r="EQ146" s="41"/>
      <c r="ER146" s="41"/>
      <c r="ES146" s="41"/>
      <c r="ET146" s="41"/>
      <c r="EU146" s="41"/>
      <c r="EV146" s="41"/>
      <c r="EW146" s="41"/>
      <c r="EX146" s="41"/>
      <c r="EY146" s="41"/>
      <c r="EZ146" s="41"/>
      <c r="FA146" s="41"/>
      <c r="FB146" s="41"/>
      <c r="FC146" s="41"/>
      <c r="FD146" s="41"/>
      <c r="FE146" s="41"/>
      <c r="FF146" s="41"/>
      <c r="FG146" s="41"/>
      <c r="FH146" s="41"/>
      <c r="FI146" s="41"/>
      <c r="FJ146" s="41"/>
      <c r="FK146" s="41"/>
    </row>
    <row r="147" spans="43:167" s="42" customFormat="1" ht="48.75" customHeight="1" x14ac:dyDescent="0.25"/>
    <row r="148" spans="43:167" s="42" customFormat="1" ht="45" customHeight="1" x14ac:dyDescent="0.25"/>
    <row r="149" spans="43:167" s="42" customFormat="1" ht="45" customHeight="1" x14ac:dyDescent="0.25"/>
    <row r="150" spans="43:167" ht="52.5" customHeight="1" x14ac:dyDescent="0.2"/>
    <row r="152" spans="43:167" ht="32.25" customHeight="1" x14ac:dyDescent="0.2"/>
    <row r="153" spans="43:167" ht="17.25" customHeight="1" x14ac:dyDescent="0.2"/>
    <row r="154" spans="43:167" ht="27" customHeight="1" x14ac:dyDescent="0.2"/>
    <row r="155" spans="43:167" ht="29.25" customHeight="1" x14ac:dyDescent="0.2">
      <c r="AQ155" s="6"/>
    </row>
    <row r="156" spans="43:167" ht="29.25" customHeight="1" x14ac:dyDescent="0.2">
      <c r="AQ156" s="6"/>
    </row>
    <row r="158" spans="43:167" ht="24" customHeight="1" x14ac:dyDescent="0.2"/>
    <row r="159" spans="43:167" ht="12.75" customHeight="1" x14ac:dyDescent="0.2"/>
    <row r="160" spans="43:167" s="42" customFormat="1" ht="9.75" customHeight="1" x14ac:dyDescent="0.25"/>
    <row r="161" s="42" customFormat="1" ht="57" customHeight="1" x14ac:dyDescent="0.25"/>
    <row r="162" s="42" customFormat="1" ht="54" customHeight="1" x14ac:dyDescent="0.25"/>
    <row r="163" s="42" customFormat="1" ht="51" customHeight="1" x14ac:dyDescent="0.25"/>
    <row r="164" s="42" customFormat="1" ht="54" customHeight="1" x14ac:dyDescent="0.25"/>
    <row r="165" s="42" customFormat="1" ht="51.75" customHeight="1" x14ac:dyDescent="0.25"/>
    <row r="166" s="42" customFormat="1" ht="48.75" customHeight="1" x14ac:dyDescent="0.25"/>
    <row r="169" ht="19.5" customHeight="1" x14ac:dyDescent="0.2"/>
    <row r="170" ht="17.25" customHeight="1" x14ac:dyDescent="0.2"/>
    <row r="171" ht="27" customHeight="1" x14ac:dyDescent="0.2"/>
    <row r="172" ht="3.75" customHeight="1" x14ac:dyDescent="0.2"/>
    <row r="173" hidden="1" x14ac:dyDescent="0.2"/>
    <row r="174" hidden="1" x14ac:dyDescent="0.2"/>
    <row r="175" hidden="1" x14ac:dyDescent="0.2"/>
    <row r="177" spans="2:40" x14ac:dyDescent="0.2">
      <c r="B177" s="83"/>
      <c r="C177" s="83"/>
      <c r="AK177" s="3"/>
      <c r="AL177" s="12"/>
      <c r="AM177" s="3"/>
      <c r="AN177" s="3"/>
    </row>
    <row r="178" spans="2:40" x14ac:dyDescent="0.2">
      <c r="B178" s="83"/>
      <c r="C178" s="83"/>
      <c r="AK178" s="3"/>
      <c r="AL178" s="12"/>
      <c r="AM178" s="3"/>
      <c r="AN178" s="3"/>
    </row>
    <row r="179" spans="2:40" x14ac:dyDescent="0.2">
      <c r="B179" s="83"/>
      <c r="C179" s="83"/>
      <c r="AK179" s="3"/>
      <c r="AL179" s="12"/>
      <c r="AM179" s="3"/>
      <c r="AN179" s="3"/>
    </row>
    <row r="180" spans="2:40" x14ac:dyDescent="0.2">
      <c r="B180" s="83"/>
      <c r="C180" s="83"/>
      <c r="AK180" s="3"/>
      <c r="AL180" s="12"/>
      <c r="AM180" s="3"/>
      <c r="AN180" s="3"/>
    </row>
    <row r="181" spans="2:40" x14ac:dyDescent="0.2">
      <c r="B181" s="83"/>
      <c r="C181" s="83"/>
      <c r="AK181" s="3"/>
      <c r="AL181" s="12"/>
      <c r="AM181" s="3"/>
      <c r="AN181" s="3"/>
    </row>
    <row r="182" spans="2:40" x14ac:dyDescent="0.2">
      <c r="B182" s="83"/>
      <c r="C182" s="83"/>
      <c r="AK182" s="3"/>
      <c r="AL182" s="12"/>
      <c r="AM182" s="3"/>
      <c r="AN182" s="3"/>
    </row>
    <row r="183" spans="2:40" x14ac:dyDescent="0.2">
      <c r="B183" s="83"/>
      <c r="C183" s="83"/>
      <c r="AK183" s="3"/>
      <c r="AL183" s="12"/>
      <c r="AM183" s="3"/>
      <c r="AN183" s="3"/>
    </row>
    <row r="184" spans="2:40" x14ac:dyDescent="0.2">
      <c r="B184" s="83"/>
      <c r="C184" s="83"/>
      <c r="AK184" s="3"/>
      <c r="AL184" s="12"/>
      <c r="AM184" s="3"/>
      <c r="AN184" s="3"/>
    </row>
    <row r="185" spans="2:40" x14ac:dyDescent="0.2">
      <c r="B185" s="83"/>
      <c r="C185" s="83"/>
      <c r="AK185" s="3"/>
      <c r="AL185" s="12"/>
      <c r="AM185" s="3"/>
      <c r="AN185" s="3"/>
    </row>
    <row r="186" spans="2:40" x14ac:dyDescent="0.2">
      <c r="B186" s="83"/>
      <c r="C186" s="83"/>
      <c r="AK186" s="3"/>
      <c r="AL186" s="12"/>
      <c r="AM186" s="3"/>
      <c r="AN186" s="3"/>
    </row>
    <row r="187" spans="2:40" x14ac:dyDescent="0.2">
      <c r="B187" s="83"/>
      <c r="C187" s="83"/>
      <c r="AK187" s="3"/>
      <c r="AL187" s="12"/>
      <c r="AM187" s="3"/>
      <c r="AN187" s="3"/>
    </row>
    <row r="188" spans="2:40" x14ac:dyDescent="0.2">
      <c r="B188" s="83"/>
      <c r="C188" s="83"/>
      <c r="AK188" s="3"/>
      <c r="AL188" s="12"/>
      <c r="AM188" s="3"/>
      <c r="AN188" s="3"/>
    </row>
    <row r="189" spans="2:40" x14ac:dyDescent="0.2">
      <c r="B189" s="83"/>
      <c r="C189" s="83"/>
      <c r="AK189" s="3"/>
      <c r="AL189" s="12"/>
      <c r="AM189" s="3"/>
      <c r="AN189" s="3"/>
    </row>
    <row r="190" spans="2:40" x14ac:dyDescent="0.2">
      <c r="B190" s="83"/>
      <c r="C190" s="83"/>
      <c r="AK190" s="3"/>
      <c r="AL190" s="12"/>
      <c r="AM190" s="3"/>
      <c r="AN190" s="3"/>
    </row>
    <row r="191" spans="2:40" x14ac:dyDescent="0.2">
      <c r="B191" s="83"/>
      <c r="C191" s="83"/>
      <c r="AK191" s="3"/>
      <c r="AL191" s="12"/>
      <c r="AM191" s="3"/>
      <c r="AN191" s="3"/>
    </row>
    <row r="192" spans="2:40" x14ac:dyDescent="0.2">
      <c r="B192" s="83"/>
      <c r="C192" s="83"/>
      <c r="AK192" s="3"/>
      <c r="AL192" s="12"/>
      <c r="AM192" s="3"/>
      <c r="AN192" s="3"/>
    </row>
    <row r="193" spans="2:40" x14ac:dyDescent="0.2">
      <c r="B193" s="83"/>
      <c r="C193" s="83"/>
      <c r="AK193" s="3"/>
      <c r="AL193" s="12"/>
      <c r="AM193" s="3"/>
      <c r="AN193" s="3"/>
    </row>
    <row r="194" spans="2:40" x14ac:dyDescent="0.2">
      <c r="B194" s="83"/>
      <c r="C194" s="83"/>
      <c r="AK194" s="3"/>
      <c r="AL194" s="12"/>
      <c r="AM194" s="3"/>
      <c r="AN194" s="3"/>
    </row>
    <row r="195" spans="2:40" x14ac:dyDescent="0.2">
      <c r="B195" s="83"/>
      <c r="C195" s="83"/>
      <c r="AK195" s="3"/>
      <c r="AL195" s="12"/>
      <c r="AM195" s="3"/>
      <c r="AN195" s="3"/>
    </row>
    <row r="196" spans="2:40" x14ac:dyDescent="0.2">
      <c r="B196" s="83"/>
      <c r="C196" s="83"/>
      <c r="AK196" s="3"/>
      <c r="AL196" s="12"/>
      <c r="AM196" s="3"/>
      <c r="AN196" s="3"/>
    </row>
    <row r="197" spans="2:40" x14ac:dyDescent="0.2">
      <c r="B197" s="83"/>
      <c r="C197" s="83"/>
      <c r="AK197" s="3"/>
      <c r="AL197" s="12"/>
      <c r="AM197" s="3"/>
      <c r="AN197" s="3"/>
    </row>
    <row r="198" spans="2:40" x14ac:dyDescent="0.2">
      <c r="B198" s="83"/>
      <c r="C198" s="83"/>
      <c r="AK198" s="3"/>
      <c r="AL198" s="12"/>
      <c r="AM198" s="3"/>
      <c r="AN198" s="3"/>
    </row>
    <row r="199" spans="2:40" x14ac:dyDescent="0.2">
      <c r="B199" s="83"/>
      <c r="C199" s="83"/>
      <c r="AK199" s="3"/>
      <c r="AL199" s="12"/>
      <c r="AM199" s="3"/>
      <c r="AN199" s="3"/>
    </row>
    <row r="200" spans="2:40" x14ac:dyDescent="0.2">
      <c r="B200" s="83"/>
      <c r="C200" s="83"/>
      <c r="AK200" s="3"/>
      <c r="AL200" s="12"/>
      <c r="AM200" s="3"/>
      <c r="AN200" s="3"/>
    </row>
    <row r="201" spans="2:40" x14ac:dyDescent="0.2">
      <c r="B201" s="83"/>
      <c r="C201" s="83"/>
      <c r="AK201" s="3"/>
      <c r="AL201" s="12"/>
      <c r="AM201" s="3"/>
      <c r="AN201" s="3"/>
    </row>
    <row r="202" spans="2:40" x14ac:dyDescent="0.2">
      <c r="B202" s="83"/>
      <c r="C202" s="83"/>
      <c r="AK202" s="3"/>
      <c r="AL202" s="12"/>
      <c r="AM202" s="3"/>
      <c r="AN202" s="3"/>
    </row>
    <row r="203" spans="2:40" x14ac:dyDescent="0.2">
      <c r="B203" s="83"/>
      <c r="C203" s="83"/>
      <c r="AK203" s="3"/>
      <c r="AL203" s="12"/>
      <c r="AM203" s="3"/>
      <c r="AN203" s="3"/>
    </row>
    <row r="204" spans="2:40" x14ac:dyDescent="0.2">
      <c r="B204" s="83"/>
      <c r="C204" s="83"/>
      <c r="AK204" s="3"/>
      <c r="AL204" s="12"/>
      <c r="AM204" s="3"/>
      <c r="AN204" s="3"/>
    </row>
    <row r="205" spans="2:40" x14ac:dyDescent="0.2">
      <c r="B205" s="83"/>
      <c r="C205" s="83"/>
      <c r="AK205" s="3"/>
      <c r="AL205" s="12"/>
      <c r="AM205" s="3"/>
      <c r="AN205" s="3"/>
    </row>
    <row r="206" spans="2:40" x14ac:dyDescent="0.2">
      <c r="B206" s="83"/>
      <c r="C206" s="83"/>
      <c r="AK206" s="3"/>
      <c r="AL206" s="12"/>
      <c r="AM206" s="3"/>
      <c r="AN206" s="3"/>
    </row>
    <row r="207" spans="2:40" x14ac:dyDescent="0.2">
      <c r="B207" s="83"/>
      <c r="C207" s="83"/>
      <c r="AK207" s="3"/>
      <c r="AL207" s="12"/>
      <c r="AM207" s="3"/>
      <c r="AN207" s="3"/>
    </row>
    <row r="208" spans="2:40" x14ac:dyDescent="0.2">
      <c r="B208" s="83"/>
      <c r="C208" s="83"/>
      <c r="AK208" s="3"/>
      <c r="AL208" s="12"/>
      <c r="AM208" s="3"/>
      <c r="AN208" s="3"/>
    </row>
    <row r="209" spans="2:40" x14ac:dyDescent="0.2">
      <c r="B209" s="83"/>
      <c r="C209" s="83"/>
      <c r="AK209" s="3"/>
      <c r="AL209" s="12"/>
      <c r="AM209" s="3"/>
      <c r="AN209" s="3"/>
    </row>
    <row r="210" spans="2:40" x14ac:dyDescent="0.2">
      <c r="B210" s="83"/>
      <c r="C210" s="83"/>
      <c r="AK210" s="3"/>
      <c r="AL210" s="12"/>
      <c r="AM210" s="3"/>
      <c r="AN210" s="3"/>
    </row>
    <row r="211" spans="2:40" x14ac:dyDescent="0.2">
      <c r="B211" s="83"/>
      <c r="C211" s="83"/>
      <c r="AK211" s="3"/>
      <c r="AL211" s="12"/>
      <c r="AM211" s="3"/>
      <c r="AN211" s="3"/>
    </row>
    <row r="212" spans="2:40" x14ac:dyDescent="0.2">
      <c r="B212" s="83"/>
      <c r="C212" s="83"/>
      <c r="AK212" s="3"/>
      <c r="AL212" s="12"/>
      <c r="AM212" s="3"/>
      <c r="AN212" s="3"/>
    </row>
    <row r="213" spans="2:40" x14ac:dyDescent="0.2">
      <c r="B213" s="83"/>
      <c r="C213" s="83"/>
      <c r="AK213" s="3"/>
      <c r="AL213" s="12"/>
      <c r="AM213" s="3"/>
      <c r="AN213" s="3"/>
    </row>
    <row r="214" spans="2:40" x14ac:dyDescent="0.2">
      <c r="B214" s="83"/>
      <c r="C214" s="83"/>
      <c r="AK214" s="3"/>
      <c r="AL214" s="12"/>
      <c r="AM214" s="3"/>
      <c r="AN214" s="3"/>
    </row>
    <row r="215" spans="2:40" x14ac:dyDescent="0.2">
      <c r="B215" s="83"/>
      <c r="C215" s="83"/>
      <c r="AK215" s="3"/>
      <c r="AL215" s="12"/>
      <c r="AM215" s="3"/>
      <c r="AN215" s="3"/>
    </row>
    <row r="216" spans="2:40" x14ac:dyDescent="0.2">
      <c r="B216" s="83"/>
      <c r="C216" s="83"/>
      <c r="AK216" s="3"/>
      <c r="AL216" s="12"/>
      <c r="AM216" s="3"/>
      <c r="AN216" s="3"/>
    </row>
    <row r="217" spans="2:40" x14ac:dyDescent="0.2">
      <c r="B217" s="83"/>
      <c r="C217" s="83"/>
      <c r="AK217" s="3"/>
      <c r="AL217" s="12"/>
      <c r="AM217" s="3"/>
      <c r="AN217" s="3"/>
    </row>
    <row r="218" spans="2:40" x14ac:dyDescent="0.2">
      <c r="B218" s="83"/>
      <c r="C218" s="83"/>
      <c r="AK218" s="3"/>
      <c r="AL218" s="12"/>
      <c r="AM218" s="3"/>
      <c r="AN218" s="3"/>
    </row>
    <row r="219" spans="2:40" x14ac:dyDescent="0.2">
      <c r="B219" s="83"/>
      <c r="C219" s="83"/>
      <c r="AK219" s="3"/>
      <c r="AL219" s="12"/>
      <c r="AM219" s="3"/>
      <c r="AN219" s="3"/>
    </row>
    <row r="220" spans="2:40" x14ac:dyDescent="0.2">
      <c r="B220" s="83"/>
      <c r="C220" s="83"/>
      <c r="AK220" s="3"/>
      <c r="AL220" s="12"/>
      <c r="AM220" s="3"/>
      <c r="AN220" s="3"/>
    </row>
    <row r="221" spans="2:40" x14ac:dyDescent="0.2">
      <c r="B221" s="83"/>
      <c r="C221" s="83"/>
      <c r="AK221" s="3"/>
      <c r="AL221" s="12"/>
      <c r="AM221" s="3"/>
      <c r="AN221" s="3"/>
    </row>
    <row r="222" spans="2:40" x14ac:dyDescent="0.2">
      <c r="B222" s="83"/>
      <c r="C222" s="83"/>
      <c r="AK222" s="3"/>
      <c r="AL222" s="12"/>
      <c r="AM222" s="3"/>
      <c r="AN222" s="3"/>
    </row>
    <row r="223" spans="2:40" x14ac:dyDescent="0.2">
      <c r="B223" s="83"/>
      <c r="C223" s="83"/>
      <c r="AK223" s="3"/>
      <c r="AL223" s="12"/>
      <c r="AM223" s="3"/>
      <c r="AN223" s="3"/>
    </row>
    <row r="224" spans="2:40" x14ac:dyDescent="0.2">
      <c r="B224" s="83"/>
      <c r="C224" s="83"/>
      <c r="AK224" s="3"/>
      <c r="AL224" s="12"/>
      <c r="AM224" s="3"/>
      <c r="AN224" s="3"/>
    </row>
    <row r="225" spans="2:40" x14ac:dyDescent="0.2">
      <c r="B225" s="83"/>
      <c r="C225" s="83"/>
      <c r="AK225" s="3"/>
      <c r="AL225" s="12"/>
      <c r="AM225" s="3"/>
      <c r="AN225" s="3"/>
    </row>
    <row r="226" spans="2:40" x14ac:dyDescent="0.2">
      <c r="B226" s="83"/>
      <c r="C226" s="83"/>
      <c r="AK226" s="3"/>
      <c r="AL226" s="12"/>
      <c r="AM226" s="3"/>
      <c r="AN226" s="3"/>
    </row>
    <row r="227" spans="2:40" x14ac:dyDescent="0.2">
      <c r="B227" s="83"/>
      <c r="C227" s="83"/>
      <c r="AK227" s="3"/>
      <c r="AL227" s="12"/>
      <c r="AM227" s="3"/>
      <c r="AN227" s="3"/>
    </row>
    <row r="228" spans="2:40" x14ac:dyDescent="0.2">
      <c r="B228" s="83"/>
      <c r="C228" s="83"/>
      <c r="AK228" s="3"/>
      <c r="AL228" s="12"/>
      <c r="AM228" s="3"/>
      <c r="AN228" s="3"/>
    </row>
    <row r="229" spans="2:40" x14ac:dyDescent="0.2">
      <c r="B229" s="83"/>
      <c r="C229" s="83"/>
      <c r="AK229" s="3"/>
      <c r="AL229" s="12"/>
      <c r="AM229" s="3"/>
      <c r="AN229" s="3"/>
    </row>
    <row r="230" spans="2:40" x14ac:dyDescent="0.2">
      <c r="B230" s="83"/>
      <c r="C230" s="83"/>
      <c r="AK230" s="3"/>
      <c r="AL230" s="12"/>
      <c r="AM230" s="3"/>
      <c r="AN230" s="3"/>
    </row>
    <row r="231" spans="2:40" x14ac:dyDescent="0.2">
      <c r="B231" s="83"/>
      <c r="C231" s="83"/>
      <c r="AK231" s="3"/>
      <c r="AL231" s="12"/>
      <c r="AM231" s="3"/>
      <c r="AN231" s="3"/>
    </row>
    <row r="232" spans="2:40" x14ac:dyDescent="0.2">
      <c r="B232" s="83"/>
      <c r="C232" s="83"/>
      <c r="AK232" s="3"/>
      <c r="AL232" s="12"/>
      <c r="AM232" s="3"/>
      <c r="AN232" s="3"/>
    </row>
    <row r="233" spans="2:40" x14ac:dyDescent="0.2">
      <c r="B233" s="83"/>
      <c r="C233" s="83"/>
      <c r="AK233" s="3"/>
      <c r="AL233" s="12"/>
      <c r="AM233" s="3"/>
      <c r="AN233" s="3"/>
    </row>
    <row r="234" spans="2:40" x14ac:dyDescent="0.2">
      <c r="B234" s="83"/>
      <c r="C234" s="83"/>
      <c r="AK234" s="3"/>
      <c r="AL234" s="12"/>
      <c r="AM234" s="3"/>
      <c r="AN234" s="3"/>
    </row>
    <row r="235" spans="2:40" x14ac:dyDescent="0.2">
      <c r="B235" s="83"/>
      <c r="C235" s="83"/>
      <c r="AK235" s="3"/>
      <c r="AL235" s="12"/>
      <c r="AM235" s="3"/>
      <c r="AN235" s="3"/>
    </row>
    <row r="236" spans="2:40" x14ac:dyDescent="0.2">
      <c r="B236" s="83"/>
      <c r="C236" s="83"/>
      <c r="AK236" s="3"/>
      <c r="AL236" s="12"/>
      <c r="AM236" s="3"/>
      <c r="AN236" s="3"/>
    </row>
    <row r="237" spans="2:40" x14ac:dyDescent="0.2">
      <c r="B237" s="83"/>
      <c r="C237" s="83"/>
      <c r="AK237" s="3"/>
      <c r="AL237" s="12"/>
      <c r="AM237" s="3"/>
      <c r="AN237" s="3"/>
    </row>
    <row r="238" spans="2:40" x14ac:dyDescent="0.2">
      <c r="B238" s="83"/>
      <c r="C238" s="83"/>
      <c r="AK238" s="3"/>
      <c r="AL238" s="12"/>
      <c r="AM238" s="3"/>
      <c r="AN238" s="3"/>
    </row>
    <row r="239" spans="2:40" x14ac:dyDescent="0.2">
      <c r="B239" s="83"/>
      <c r="C239" s="83"/>
      <c r="AK239" s="3"/>
      <c r="AL239" s="12"/>
      <c r="AM239" s="3"/>
      <c r="AN239" s="3"/>
    </row>
    <row r="240" spans="2:40" x14ac:dyDescent="0.2">
      <c r="B240" s="83"/>
      <c r="C240" s="83"/>
      <c r="AK240" s="3"/>
      <c r="AL240" s="12"/>
      <c r="AM240" s="3"/>
      <c r="AN240" s="3"/>
    </row>
    <row r="241" spans="2:40" x14ac:dyDescent="0.2">
      <c r="B241" s="83"/>
      <c r="C241" s="83"/>
      <c r="AK241" s="3"/>
      <c r="AL241" s="12"/>
      <c r="AM241" s="3"/>
      <c r="AN241" s="3"/>
    </row>
    <row r="242" spans="2:40" x14ac:dyDescent="0.2">
      <c r="B242" s="83"/>
      <c r="C242" s="83"/>
      <c r="AK242" s="3"/>
      <c r="AL242" s="12"/>
      <c r="AM242" s="3"/>
      <c r="AN242" s="3"/>
    </row>
    <row r="243" spans="2:40" x14ac:dyDescent="0.2">
      <c r="B243" s="83"/>
      <c r="C243" s="83"/>
      <c r="AK243" s="3"/>
      <c r="AL243" s="12"/>
      <c r="AM243" s="3"/>
      <c r="AN243" s="3"/>
    </row>
    <row r="244" spans="2:40" x14ac:dyDescent="0.2">
      <c r="B244" s="83"/>
      <c r="C244" s="83"/>
      <c r="AK244" s="3"/>
      <c r="AL244" s="12"/>
      <c r="AM244" s="3"/>
      <c r="AN244" s="3"/>
    </row>
    <row r="245" spans="2:40" x14ac:dyDescent="0.2">
      <c r="B245" s="83"/>
      <c r="C245" s="83"/>
      <c r="AK245" s="3"/>
      <c r="AL245" s="12"/>
      <c r="AM245" s="3"/>
      <c r="AN245" s="3"/>
    </row>
    <row r="246" spans="2:40" x14ac:dyDescent="0.2">
      <c r="B246" s="83"/>
      <c r="C246" s="83"/>
      <c r="AK246" s="3"/>
      <c r="AL246" s="12"/>
      <c r="AM246" s="3"/>
      <c r="AN246" s="3"/>
    </row>
    <row r="247" spans="2:40" x14ac:dyDescent="0.2">
      <c r="B247" s="83"/>
      <c r="C247" s="83"/>
      <c r="AK247" s="3"/>
      <c r="AL247" s="12"/>
      <c r="AM247" s="3"/>
      <c r="AN247" s="3"/>
    </row>
    <row r="248" spans="2:40" x14ac:dyDescent="0.2">
      <c r="B248" s="83"/>
      <c r="C248" s="83"/>
      <c r="AK248" s="3"/>
      <c r="AL248" s="12"/>
      <c r="AM248" s="3"/>
      <c r="AN248" s="3"/>
    </row>
    <row r="249" spans="2:40" x14ac:dyDescent="0.2">
      <c r="B249" s="83"/>
      <c r="C249" s="83"/>
      <c r="AK249" s="3"/>
      <c r="AL249" s="12"/>
      <c r="AM249" s="3"/>
      <c r="AN249" s="3"/>
    </row>
    <row r="250" spans="2:40" x14ac:dyDescent="0.2">
      <c r="B250" s="83"/>
      <c r="C250" s="83"/>
      <c r="AK250" s="3"/>
      <c r="AL250" s="12"/>
      <c r="AM250" s="3"/>
      <c r="AN250" s="3"/>
    </row>
    <row r="251" spans="2:40" x14ac:dyDescent="0.2">
      <c r="B251" s="83"/>
      <c r="C251" s="83"/>
      <c r="AK251" s="3"/>
      <c r="AL251" s="12"/>
      <c r="AM251" s="3"/>
      <c r="AN251" s="3"/>
    </row>
    <row r="252" spans="2:40" x14ac:dyDescent="0.2">
      <c r="B252" s="83"/>
      <c r="C252" s="83"/>
      <c r="AK252" s="3"/>
      <c r="AL252" s="12"/>
      <c r="AM252" s="3"/>
      <c r="AN252" s="3"/>
    </row>
    <row r="253" spans="2:40" x14ac:dyDescent="0.2">
      <c r="B253" s="83"/>
      <c r="C253" s="83"/>
      <c r="AK253" s="3"/>
      <c r="AL253" s="12"/>
      <c r="AM253" s="3"/>
      <c r="AN253" s="3"/>
    </row>
    <row r="254" spans="2:40" x14ac:dyDescent="0.2">
      <c r="B254" s="83"/>
      <c r="C254" s="83"/>
      <c r="AK254" s="3"/>
      <c r="AL254" s="12"/>
      <c r="AM254" s="3"/>
      <c r="AN254" s="3"/>
    </row>
    <row r="255" spans="2:40" x14ac:dyDescent="0.2">
      <c r="B255" s="83"/>
      <c r="C255" s="83"/>
      <c r="AK255" s="3"/>
      <c r="AL255" s="12"/>
      <c r="AM255" s="3"/>
      <c r="AN255" s="3"/>
    </row>
    <row r="256" spans="2:40" x14ac:dyDescent="0.2">
      <c r="B256" s="83"/>
      <c r="C256" s="83"/>
      <c r="AK256" s="3"/>
      <c r="AL256" s="12"/>
      <c r="AM256" s="3"/>
      <c r="AN256" s="3"/>
    </row>
    <row r="257" spans="2:40" x14ac:dyDescent="0.2">
      <c r="B257" s="83"/>
      <c r="C257" s="83"/>
      <c r="AK257" s="3"/>
      <c r="AL257" s="12"/>
      <c r="AM257" s="3"/>
      <c r="AN257" s="3"/>
    </row>
    <row r="258" spans="2:40" x14ac:dyDescent="0.2">
      <c r="B258" s="83"/>
      <c r="C258" s="83"/>
      <c r="AK258" s="3"/>
      <c r="AL258" s="12"/>
      <c r="AM258" s="3"/>
      <c r="AN258" s="3"/>
    </row>
    <row r="259" spans="2:40" x14ac:dyDescent="0.2">
      <c r="B259" s="83"/>
      <c r="C259" s="83"/>
      <c r="AK259" s="3"/>
      <c r="AL259" s="12"/>
      <c r="AM259" s="3"/>
      <c r="AN259" s="3"/>
    </row>
    <row r="260" spans="2:40" x14ac:dyDescent="0.2">
      <c r="B260" s="83"/>
      <c r="C260" s="83"/>
      <c r="AK260" s="3"/>
      <c r="AL260" s="12"/>
      <c r="AM260" s="3"/>
      <c r="AN260" s="3"/>
    </row>
    <row r="261" spans="2:40" x14ac:dyDescent="0.2">
      <c r="B261" s="83"/>
      <c r="C261" s="83"/>
      <c r="AK261" s="3"/>
      <c r="AL261" s="12"/>
      <c r="AM261" s="3"/>
      <c r="AN261" s="3"/>
    </row>
    <row r="262" spans="2:40" x14ac:dyDescent="0.2">
      <c r="B262" s="83"/>
      <c r="C262" s="83"/>
      <c r="AK262" s="3"/>
      <c r="AL262" s="12"/>
      <c r="AM262" s="3"/>
      <c r="AN262" s="3"/>
    </row>
    <row r="263" spans="2:40" x14ac:dyDescent="0.2">
      <c r="B263" s="83"/>
      <c r="C263" s="83"/>
      <c r="AK263" s="3"/>
      <c r="AL263" s="12"/>
      <c r="AM263" s="3"/>
      <c r="AN263" s="3"/>
    </row>
    <row r="264" spans="2:40" x14ac:dyDescent="0.2">
      <c r="B264" s="83"/>
      <c r="C264" s="83"/>
      <c r="AK264" s="3"/>
      <c r="AL264" s="12"/>
      <c r="AM264" s="3"/>
      <c r="AN264" s="3"/>
    </row>
    <row r="265" spans="2:40" x14ac:dyDescent="0.2">
      <c r="B265" s="83"/>
      <c r="C265" s="83"/>
      <c r="AK265" s="3"/>
      <c r="AL265" s="12"/>
      <c r="AM265" s="3"/>
      <c r="AN265" s="3"/>
    </row>
    <row r="266" spans="2:40" x14ac:dyDescent="0.2">
      <c r="B266" s="83"/>
      <c r="C266" s="83"/>
      <c r="AK266" s="3"/>
      <c r="AL266" s="12"/>
      <c r="AM266" s="3"/>
      <c r="AN266" s="3"/>
    </row>
    <row r="267" spans="2:40" x14ac:dyDescent="0.2">
      <c r="B267" s="83"/>
      <c r="C267" s="83"/>
      <c r="AK267" s="3"/>
      <c r="AL267" s="12"/>
      <c r="AM267" s="3"/>
      <c r="AN267" s="3"/>
    </row>
    <row r="268" spans="2:40" x14ac:dyDescent="0.2">
      <c r="B268" s="83"/>
      <c r="C268" s="83"/>
      <c r="AK268" s="3"/>
      <c r="AL268" s="12"/>
      <c r="AM268" s="3"/>
      <c r="AN268" s="3"/>
    </row>
    <row r="269" spans="2:40" x14ac:dyDescent="0.2">
      <c r="B269" s="83"/>
      <c r="C269" s="83"/>
      <c r="AK269" s="3"/>
      <c r="AL269" s="12"/>
      <c r="AM269" s="3"/>
      <c r="AN269" s="3"/>
    </row>
    <row r="270" spans="2:40" x14ac:dyDescent="0.2">
      <c r="B270" s="83"/>
      <c r="C270" s="83"/>
      <c r="AK270" s="3"/>
      <c r="AL270" s="12"/>
      <c r="AM270" s="3"/>
      <c r="AN270" s="3"/>
    </row>
    <row r="271" spans="2:40" x14ac:dyDescent="0.2">
      <c r="B271" s="83"/>
      <c r="C271" s="83"/>
      <c r="AK271" s="3"/>
      <c r="AL271" s="12"/>
      <c r="AM271" s="3"/>
      <c r="AN271" s="3"/>
    </row>
    <row r="272" spans="2:40" x14ac:dyDescent="0.2">
      <c r="B272" s="83"/>
      <c r="C272" s="83"/>
      <c r="AK272" s="3"/>
      <c r="AL272" s="12"/>
      <c r="AM272" s="3"/>
      <c r="AN272" s="3"/>
    </row>
    <row r="273" spans="2:40" x14ac:dyDescent="0.2">
      <c r="B273" s="83"/>
      <c r="C273" s="83"/>
      <c r="AK273" s="3"/>
      <c r="AL273" s="12"/>
      <c r="AM273" s="3"/>
      <c r="AN273" s="3"/>
    </row>
    <row r="274" spans="2:40" x14ac:dyDescent="0.2">
      <c r="B274" s="83"/>
      <c r="C274" s="83"/>
      <c r="AK274" s="3"/>
      <c r="AL274" s="12"/>
      <c r="AM274" s="3"/>
      <c r="AN274" s="3"/>
    </row>
    <row r="275" spans="2:40" x14ac:dyDescent="0.2">
      <c r="B275" s="83"/>
      <c r="C275" s="83"/>
      <c r="AK275" s="3"/>
      <c r="AL275" s="12"/>
      <c r="AM275" s="3"/>
      <c r="AN275" s="3"/>
    </row>
    <row r="276" spans="2:40" x14ac:dyDescent="0.2">
      <c r="B276" s="83"/>
      <c r="C276" s="83"/>
      <c r="AK276" s="3"/>
      <c r="AL276" s="12"/>
      <c r="AM276" s="3"/>
      <c r="AN276" s="3"/>
    </row>
    <row r="277" spans="2:40" x14ac:dyDescent="0.2">
      <c r="B277" s="83"/>
      <c r="C277" s="83"/>
      <c r="AK277" s="3"/>
      <c r="AL277" s="12"/>
      <c r="AM277" s="3"/>
      <c r="AN277" s="3"/>
    </row>
    <row r="278" spans="2:40" x14ac:dyDescent="0.2">
      <c r="B278" s="83"/>
      <c r="C278" s="83"/>
      <c r="AK278" s="3"/>
      <c r="AL278" s="12"/>
      <c r="AM278" s="3"/>
      <c r="AN278" s="3"/>
    </row>
    <row r="279" spans="2:40" x14ac:dyDescent="0.2">
      <c r="B279" s="83"/>
      <c r="C279" s="83"/>
      <c r="AK279" s="3"/>
      <c r="AL279" s="12"/>
      <c r="AM279" s="3"/>
      <c r="AN279" s="3"/>
    </row>
    <row r="280" spans="2:40" x14ac:dyDescent="0.2">
      <c r="B280" s="83"/>
      <c r="C280" s="83"/>
      <c r="AK280" s="3"/>
      <c r="AL280" s="12"/>
      <c r="AM280" s="3"/>
      <c r="AN280" s="3"/>
    </row>
    <row r="281" spans="2:40" x14ac:dyDescent="0.2">
      <c r="B281" s="83"/>
      <c r="C281" s="83"/>
      <c r="AK281" s="3"/>
      <c r="AL281" s="12"/>
      <c r="AM281" s="3"/>
      <c r="AN281" s="3"/>
    </row>
    <row r="282" spans="2:40" x14ac:dyDescent="0.2">
      <c r="B282" s="83"/>
      <c r="C282" s="83"/>
      <c r="AK282" s="3"/>
      <c r="AL282" s="12"/>
      <c r="AM282" s="3"/>
      <c r="AN282" s="3"/>
    </row>
    <row r="283" spans="2:40" x14ac:dyDescent="0.2">
      <c r="B283" s="83"/>
      <c r="C283" s="83"/>
      <c r="AK283" s="3"/>
      <c r="AL283" s="12"/>
      <c r="AM283" s="3"/>
      <c r="AN283" s="3"/>
    </row>
    <row r="284" spans="2:40" x14ac:dyDescent="0.2">
      <c r="B284" s="83"/>
      <c r="C284" s="83"/>
      <c r="AK284" s="3"/>
      <c r="AL284" s="12"/>
      <c r="AM284" s="3"/>
      <c r="AN284" s="3"/>
    </row>
    <row r="285" spans="2:40" x14ac:dyDescent="0.2">
      <c r="B285" s="83"/>
      <c r="C285" s="83"/>
      <c r="AK285" s="3"/>
      <c r="AL285" s="12"/>
      <c r="AM285" s="3"/>
      <c r="AN285" s="3"/>
    </row>
    <row r="286" spans="2:40" x14ac:dyDescent="0.2">
      <c r="B286" s="83"/>
      <c r="C286" s="83"/>
      <c r="AK286" s="3"/>
      <c r="AL286" s="12"/>
      <c r="AM286" s="3"/>
      <c r="AN286" s="3"/>
    </row>
    <row r="287" spans="2:40" x14ac:dyDescent="0.2">
      <c r="B287" s="83"/>
      <c r="C287" s="83"/>
      <c r="AK287" s="3"/>
      <c r="AL287" s="12"/>
      <c r="AM287" s="3"/>
      <c r="AN287" s="3"/>
    </row>
    <row r="288" spans="2:40" x14ac:dyDescent="0.2">
      <c r="B288" s="83"/>
      <c r="C288" s="83"/>
      <c r="AK288" s="3"/>
      <c r="AL288" s="12"/>
      <c r="AM288" s="3"/>
      <c r="AN288" s="3"/>
    </row>
    <row r="289" spans="2:40" x14ac:dyDescent="0.2">
      <c r="B289" s="83"/>
      <c r="C289" s="83"/>
      <c r="AK289" s="3"/>
      <c r="AL289" s="12"/>
      <c r="AM289" s="3"/>
      <c r="AN289" s="3"/>
    </row>
    <row r="290" spans="2:40" x14ac:dyDescent="0.2">
      <c r="B290" s="83"/>
      <c r="C290" s="83"/>
      <c r="AK290" s="3"/>
      <c r="AL290" s="12"/>
      <c r="AM290" s="3"/>
      <c r="AN290" s="3"/>
    </row>
    <row r="291" spans="2:40" x14ac:dyDescent="0.2">
      <c r="B291" s="83"/>
      <c r="C291" s="83"/>
      <c r="AK291" s="3"/>
      <c r="AL291" s="12"/>
      <c r="AM291" s="3"/>
      <c r="AN291" s="3"/>
    </row>
    <row r="292" spans="2:40" x14ac:dyDescent="0.2">
      <c r="B292" s="83"/>
      <c r="C292" s="83"/>
      <c r="AK292" s="3"/>
      <c r="AL292" s="12"/>
      <c r="AM292" s="3"/>
      <c r="AN292" s="3"/>
    </row>
    <row r="293" spans="2:40" x14ac:dyDescent="0.2">
      <c r="B293" s="83"/>
      <c r="C293" s="83"/>
      <c r="AK293" s="3"/>
      <c r="AL293" s="12"/>
      <c r="AM293" s="3"/>
      <c r="AN293" s="3"/>
    </row>
    <row r="294" spans="2:40" x14ac:dyDescent="0.2">
      <c r="B294" s="83"/>
      <c r="C294" s="83"/>
      <c r="AK294" s="3"/>
      <c r="AL294" s="12"/>
      <c r="AM294" s="3"/>
      <c r="AN294" s="3"/>
    </row>
    <row r="295" spans="2:40" x14ac:dyDescent="0.2">
      <c r="B295" s="83"/>
      <c r="C295" s="83"/>
      <c r="AK295" s="3"/>
      <c r="AL295" s="12"/>
      <c r="AM295" s="3"/>
      <c r="AN295" s="3"/>
    </row>
    <row r="296" spans="2:40" x14ac:dyDescent="0.2">
      <c r="B296" s="83"/>
      <c r="C296" s="83"/>
      <c r="AK296" s="3"/>
      <c r="AL296" s="12"/>
      <c r="AM296" s="3"/>
      <c r="AN296" s="3"/>
    </row>
    <row r="297" spans="2:40" x14ac:dyDescent="0.2">
      <c r="B297" s="83"/>
      <c r="C297" s="83"/>
      <c r="AK297" s="3"/>
      <c r="AL297" s="12"/>
      <c r="AM297" s="3"/>
      <c r="AN297" s="3"/>
    </row>
    <row r="298" spans="2:40" x14ac:dyDescent="0.2">
      <c r="B298" s="83"/>
      <c r="C298" s="83"/>
      <c r="AK298" s="3"/>
      <c r="AL298" s="12"/>
      <c r="AM298" s="3"/>
      <c r="AN298" s="3"/>
    </row>
    <row r="299" spans="2:40" x14ac:dyDescent="0.2">
      <c r="B299" s="83"/>
      <c r="C299" s="83"/>
      <c r="AK299" s="3"/>
      <c r="AL299" s="12"/>
      <c r="AM299" s="3"/>
      <c r="AN299" s="3"/>
    </row>
    <row r="300" spans="2:40" x14ac:dyDescent="0.2">
      <c r="B300" s="83"/>
      <c r="C300" s="83"/>
      <c r="AK300" s="3"/>
      <c r="AL300" s="12"/>
      <c r="AM300" s="3"/>
      <c r="AN300" s="3"/>
    </row>
    <row r="301" spans="2:40" x14ac:dyDescent="0.2">
      <c r="B301" s="83"/>
      <c r="C301" s="83"/>
      <c r="AK301" s="3"/>
      <c r="AL301" s="12"/>
      <c r="AM301" s="3"/>
      <c r="AN301" s="3"/>
    </row>
    <row r="302" spans="2:40" x14ac:dyDescent="0.2">
      <c r="B302" s="83"/>
      <c r="C302" s="83"/>
      <c r="AK302" s="3"/>
      <c r="AL302" s="12"/>
      <c r="AM302" s="3"/>
      <c r="AN302" s="3"/>
    </row>
    <row r="303" spans="2:40" x14ac:dyDescent="0.2">
      <c r="B303" s="83"/>
      <c r="C303" s="83"/>
      <c r="AK303" s="3"/>
      <c r="AL303" s="12"/>
      <c r="AM303" s="3"/>
      <c r="AN303" s="3"/>
    </row>
    <row r="304" spans="2:40" x14ac:dyDescent="0.2">
      <c r="B304" s="83"/>
      <c r="C304" s="83"/>
      <c r="AK304" s="3"/>
      <c r="AL304" s="12"/>
      <c r="AM304" s="3"/>
      <c r="AN304" s="3"/>
    </row>
    <row r="305" spans="2:40" x14ac:dyDescent="0.2">
      <c r="B305" s="83"/>
      <c r="C305" s="83"/>
      <c r="AK305" s="3"/>
      <c r="AL305" s="12"/>
      <c r="AM305" s="3"/>
      <c r="AN305" s="3"/>
    </row>
    <row r="306" spans="2:40" x14ac:dyDescent="0.2">
      <c r="B306" s="83"/>
      <c r="C306" s="83"/>
      <c r="AK306" s="3"/>
      <c r="AL306" s="12"/>
      <c r="AM306" s="3"/>
      <c r="AN306" s="3"/>
    </row>
    <row r="307" spans="2:40" x14ac:dyDescent="0.2">
      <c r="B307" s="83"/>
      <c r="C307" s="83"/>
      <c r="AK307" s="3"/>
      <c r="AL307" s="12"/>
      <c r="AM307" s="3"/>
      <c r="AN307" s="3"/>
    </row>
    <row r="308" spans="2:40" x14ac:dyDescent="0.2">
      <c r="B308" s="83"/>
      <c r="C308" s="83"/>
      <c r="AK308" s="3"/>
      <c r="AL308" s="12"/>
      <c r="AM308" s="3"/>
      <c r="AN308" s="3"/>
    </row>
    <row r="309" spans="2:40" x14ac:dyDescent="0.2">
      <c r="B309" s="83"/>
      <c r="C309" s="83"/>
      <c r="AK309" s="3"/>
      <c r="AL309" s="12"/>
      <c r="AM309" s="3"/>
      <c r="AN309" s="3"/>
    </row>
    <row r="310" spans="2:40" x14ac:dyDescent="0.2">
      <c r="B310" s="83"/>
      <c r="C310" s="83"/>
      <c r="AK310" s="3"/>
      <c r="AL310" s="12"/>
      <c r="AM310" s="3"/>
      <c r="AN310" s="3"/>
    </row>
    <row r="311" spans="2:40" x14ac:dyDescent="0.2">
      <c r="B311" s="83"/>
      <c r="C311" s="83"/>
      <c r="AK311" s="3"/>
      <c r="AL311" s="12"/>
      <c r="AM311" s="3"/>
      <c r="AN311" s="3"/>
    </row>
    <row r="312" spans="2:40" x14ac:dyDescent="0.2">
      <c r="B312" s="83"/>
      <c r="C312" s="83"/>
      <c r="AK312" s="3"/>
      <c r="AL312" s="12"/>
      <c r="AM312" s="3"/>
      <c r="AN312" s="3"/>
    </row>
    <row r="313" spans="2:40" x14ac:dyDescent="0.2">
      <c r="B313" s="83"/>
      <c r="C313" s="83"/>
      <c r="AK313" s="3"/>
      <c r="AL313" s="12"/>
      <c r="AM313" s="3"/>
      <c r="AN313" s="3"/>
    </row>
    <row r="314" spans="2:40" x14ac:dyDescent="0.2">
      <c r="B314" s="83"/>
      <c r="C314" s="83"/>
      <c r="AK314" s="3"/>
      <c r="AL314" s="12"/>
      <c r="AM314" s="3"/>
      <c r="AN314" s="3"/>
    </row>
    <row r="315" spans="2:40" x14ac:dyDescent="0.2">
      <c r="B315" s="83"/>
      <c r="C315" s="83"/>
      <c r="AK315" s="3"/>
      <c r="AL315" s="12"/>
      <c r="AM315" s="3"/>
      <c r="AN315" s="3"/>
    </row>
    <row r="316" spans="2:40" x14ac:dyDescent="0.2">
      <c r="B316" s="83"/>
      <c r="C316" s="83"/>
      <c r="AK316" s="3"/>
      <c r="AL316" s="12"/>
      <c r="AM316" s="3"/>
      <c r="AN316" s="3"/>
    </row>
    <row r="317" spans="2:40" x14ac:dyDescent="0.2">
      <c r="B317" s="83"/>
      <c r="C317" s="83"/>
      <c r="AK317" s="3"/>
      <c r="AL317" s="12"/>
      <c r="AM317" s="3"/>
      <c r="AN317" s="3"/>
    </row>
    <row r="318" spans="2:40" x14ac:dyDescent="0.2">
      <c r="B318" s="83"/>
      <c r="C318" s="83"/>
      <c r="AK318" s="3"/>
      <c r="AL318" s="12"/>
      <c r="AM318" s="3"/>
      <c r="AN318" s="3"/>
    </row>
    <row r="319" spans="2:40" x14ac:dyDescent="0.2">
      <c r="B319" s="83"/>
      <c r="C319" s="83"/>
      <c r="AK319" s="3"/>
      <c r="AL319" s="12"/>
      <c r="AM319" s="3"/>
      <c r="AN319" s="3"/>
    </row>
    <row r="320" spans="2:40" x14ac:dyDescent="0.2">
      <c r="B320" s="83"/>
      <c r="C320" s="83"/>
      <c r="AK320" s="3"/>
      <c r="AL320" s="12"/>
      <c r="AM320" s="3"/>
      <c r="AN320" s="3"/>
    </row>
    <row r="321" spans="2:40" x14ac:dyDescent="0.2">
      <c r="B321" s="83"/>
      <c r="C321" s="83"/>
      <c r="AK321" s="3"/>
      <c r="AL321" s="12"/>
      <c r="AM321" s="3"/>
      <c r="AN321" s="3"/>
    </row>
    <row r="322" spans="2:40" x14ac:dyDescent="0.2">
      <c r="B322" s="83"/>
      <c r="C322" s="83"/>
      <c r="AK322" s="3"/>
      <c r="AL322" s="12"/>
      <c r="AM322" s="3"/>
      <c r="AN322" s="3"/>
    </row>
    <row r="323" spans="2:40" x14ac:dyDescent="0.2">
      <c r="B323" s="83"/>
      <c r="C323" s="83"/>
      <c r="AK323" s="3"/>
      <c r="AL323" s="12"/>
      <c r="AM323" s="3"/>
      <c r="AN323" s="3"/>
    </row>
    <row r="324" spans="2:40" x14ac:dyDescent="0.2">
      <c r="B324" s="83"/>
      <c r="C324" s="83"/>
      <c r="AK324" s="3"/>
      <c r="AL324" s="12"/>
      <c r="AM324" s="3"/>
      <c r="AN324" s="3"/>
    </row>
    <row r="325" spans="2:40" x14ac:dyDescent="0.2">
      <c r="B325" s="83"/>
      <c r="C325" s="83"/>
      <c r="AK325" s="3"/>
      <c r="AL325" s="12"/>
      <c r="AM325" s="3"/>
      <c r="AN325" s="3"/>
    </row>
    <row r="326" spans="2:40" x14ac:dyDescent="0.2">
      <c r="B326" s="83"/>
      <c r="C326" s="83"/>
      <c r="AK326" s="3"/>
      <c r="AL326" s="12"/>
      <c r="AM326" s="3"/>
      <c r="AN326" s="3"/>
    </row>
    <row r="327" spans="2:40" x14ac:dyDescent="0.2">
      <c r="B327" s="83"/>
      <c r="C327" s="83"/>
      <c r="AK327" s="3"/>
      <c r="AL327" s="12"/>
      <c r="AM327" s="3"/>
      <c r="AN327" s="3"/>
    </row>
    <row r="328" spans="2:40" x14ac:dyDescent="0.2">
      <c r="B328" s="83"/>
      <c r="C328" s="83"/>
      <c r="AK328" s="3"/>
      <c r="AL328" s="12"/>
      <c r="AM328" s="3"/>
      <c r="AN328" s="3"/>
    </row>
    <row r="329" spans="2:40" x14ac:dyDescent="0.2">
      <c r="B329" s="83"/>
      <c r="C329" s="83"/>
      <c r="AK329" s="3"/>
      <c r="AL329" s="12"/>
      <c r="AM329" s="3"/>
      <c r="AN329" s="3"/>
    </row>
    <row r="330" spans="2:40" x14ac:dyDescent="0.2">
      <c r="B330" s="83"/>
      <c r="C330" s="83"/>
      <c r="AK330" s="3"/>
      <c r="AL330" s="12"/>
      <c r="AM330" s="3"/>
      <c r="AN330" s="3"/>
    </row>
    <row r="331" spans="2:40" x14ac:dyDescent="0.2">
      <c r="B331" s="83"/>
      <c r="C331" s="83"/>
      <c r="AK331" s="3"/>
      <c r="AL331" s="12"/>
      <c r="AM331" s="3"/>
      <c r="AN331" s="3"/>
    </row>
    <row r="332" spans="2:40" x14ac:dyDescent="0.2">
      <c r="B332" s="83"/>
      <c r="C332" s="83"/>
      <c r="AK332" s="3"/>
      <c r="AL332" s="12"/>
      <c r="AM332" s="3"/>
      <c r="AN332" s="3"/>
    </row>
    <row r="333" spans="2:40" x14ac:dyDescent="0.2">
      <c r="B333" s="83"/>
      <c r="C333" s="83"/>
      <c r="AK333" s="3"/>
      <c r="AL333" s="12"/>
      <c r="AM333" s="3"/>
      <c r="AN333" s="3"/>
    </row>
    <row r="334" spans="2:40" x14ac:dyDescent="0.2">
      <c r="B334" s="83"/>
      <c r="C334" s="83"/>
      <c r="AK334" s="3"/>
      <c r="AL334" s="12"/>
      <c r="AM334" s="3"/>
      <c r="AN334" s="3"/>
    </row>
    <row r="335" spans="2:40" x14ac:dyDescent="0.2">
      <c r="B335" s="83"/>
      <c r="C335" s="83"/>
      <c r="AK335" s="3"/>
      <c r="AL335" s="12"/>
      <c r="AM335" s="3"/>
      <c r="AN335" s="3"/>
    </row>
    <row r="336" spans="2:40" x14ac:dyDescent="0.2">
      <c r="B336" s="83"/>
      <c r="C336" s="83"/>
      <c r="AK336" s="3"/>
      <c r="AL336" s="12"/>
      <c r="AM336" s="3"/>
      <c r="AN336" s="3"/>
    </row>
    <row r="337" spans="2:40" x14ac:dyDescent="0.2">
      <c r="B337" s="83"/>
      <c r="C337" s="83"/>
      <c r="AK337" s="3"/>
      <c r="AL337" s="12"/>
      <c r="AM337" s="3"/>
      <c r="AN337" s="3"/>
    </row>
    <row r="338" spans="2:40" x14ac:dyDescent="0.2">
      <c r="B338" s="83"/>
      <c r="C338" s="83"/>
      <c r="AK338" s="3"/>
      <c r="AL338" s="12"/>
      <c r="AM338" s="3"/>
      <c r="AN338" s="3"/>
    </row>
    <row r="339" spans="2:40" x14ac:dyDescent="0.2">
      <c r="B339" s="83"/>
      <c r="C339" s="83"/>
      <c r="AK339" s="3"/>
      <c r="AL339" s="12"/>
      <c r="AM339" s="3"/>
      <c r="AN339" s="3"/>
    </row>
    <row r="340" spans="2:40" x14ac:dyDescent="0.2">
      <c r="B340" s="83"/>
      <c r="C340" s="83"/>
      <c r="AK340" s="3"/>
      <c r="AL340" s="12"/>
      <c r="AM340" s="3"/>
      <c r="AN340" s="3"/>
    </row>
    <row r="341" spans="2:40" x14ac:dyDescent="0.2">
      <c r="B341" s="83"/>
      <c r="C341" s="83"/>
      <c r="AK341" s="3"/>
      <c r="AL341" s="12"/>
      <c r="AM341" s="3"/>
      <c r="AN341" s="3"/>
    </row>
    <row r="342" spans="2:40" x14ac:dyDescent="0.2">
      <c r="B342" s="83"/>
      <c r="C342" s="83"/>
      <c r="AK342" s="3"/>
      <c r="AL342" s="12"/>
      <c r="AM342" s="3"/>
      <c r="AN342" s="3"/>
    </row>
    <row r="343" spans="2:40" x14ac:dyDescent="0.2">
      <c r="B343" s="83"/>
      <c r="C343" s="83"/>
      <c r="AK343" s="3"/>
      <c r="AL343" s="12"/>
      <c r="AM343" s="3"/>
      <c r="AN343" s="3"/>
    </row>
    <row r="344" spans="2:40" x14ac:dyDescent="0.2">
      <c r="B344" s="83"/>
      <c r="C344" s="83"/>
      <c r="AK344" s="3"/>
      <c r="AL344" s="12"/>
      <c r="AM344" s="3"/>
      <c r="AN344" s="3"/>
    </row>
    <row r="345" spans="2:40" x14ac:dyDescent="0.2">
      <c r="B345" s="83"/>
      <c r="C345" s="83"/>
      <c r="AK345" s="3"/>
      <c r="AL345" s="12"/>
      <c r="AM345" s="3"/>
      <c r="AN345" s="3"/>
    </row>
    <row r="346" spans="2:40" x14ac:dyDescent="0.2">
      <c r="B346" s="83"/>
      <c r="C346" s="83"/>
      <c r="AK346" s="3"/>
      <c r="AL346" s="12"/>
      <c r="AM346" s="3"/>
      <c r="AN346" s="3"/>
    </row>
    <row r="347" spans="2:40" x14ac:dyDescent="0.2">
      <c r="B347" s="83"/>
      <c r="C347" s="83"/>
      <c r="AK347" s="3"/>
      <c r="AL347" s="12"/>
      <c r="AM347" s="3"/>
      <c r="AN347" s="3"/>
    </row>
    <row r="348" spans="2:40" x14ac:dyDescent="0.2">
      <c r="B348" s="83"/>
      <c r="C348" s="83"/>
      <c r="AK348" s="3"/>
      <c r="AL348" s="12"/>
      <c r="AM348" s="3"/>
      <c r="AN348" s="3"/>
    </row>
    <row r="349" spans="2:40" x14ac:dyDescent="0.2">
      <c r="B349" s="83"/>
      <c r="C349" s="83"/>
      <c r="AK349" s="3"/>
      <c r="AL349" s="12"/>
      <c r="AM349" s="3"/>
      <c r="AN349" s="3"/>
    </row>
    <row r="350" spans="2:40" x14ac:dyDescent="0.2">
      <c r="B350" s="83"/>
      <c r="C350" s="83"/>
      <c r="AK350" s="3"/>
      <c r="AL350" s="12"/>
      <c r="AM350" s="3"/>
      <c r="AN350" s="3"/>
    </row>
    <row r="351" spans="2:40" x14ac:dyDescent="0.2">
      <c r="B351" s="83"/>
      <c r="C351" s="83"/>
      <c r="AK351" s="3"/>
      <c r="AL351" s="12"/>
      <c r="AM351" s="3"/>
      <c r="AN351" s="3"/>
    </row>
    <row r="352" spans="2:40" x14ac:dyDescent="0.2">
      <c r="B352" s="83"/>
      <c r="C352" s="83"/>
      <c r="AK352" s="3"/>
      <c r="AL352" s="12"/>
      <c r="AM352" s="3"/>
      <c r="AN352" s="3"/>
    </row>
    <row r="353" spans="2:40" x14ac:dyDescent="0.2">
      <c r="B353" s="83"/>
      <c r="C353" s="83"/>
      <c r="AK353" s="3"/>
      <c r="AL353" s="12"/>
      <c r="AM353" s="3"/>
      <c r="AN353" s="3"/>
    </row>
    <row r="354" spans="2:40" x14ac:dyDescent="0.2">
      <c r="B354" s="83"/>
      <c r="C354" s="83"/>
      <c r="AK354" s="3"/>
      <c r="AL354" s="12"/>
      <c r="AM354" s="3"/>
      <c r="AN354" s="3"/>
    </row>
    <row r="355" spans="2:40" x14ac:dyDescent="0.2">
      <c r="B355" s="83"/>
      <c r="C355" s="83"/>
      <c r="AK355" s="3"/>
      <c r="AL355" s="12"/>
      <c r="AM355" s="3"/>
      <c r="AN355" s="3"/>
    </row>
    <row r="356" spans="2:40" x14ac:dyDescent="0.2">
      <c r="B356" s="83"/>
      <c r="C356" s="83"/>
      <c r="AK356" s="3"/>
      <c r="AL356" s="12"/>
      <c r="AM356" s="3"/>
      <c r="AN356" s="3"/>
    </row>
    <row r="357" spans="2:40" x14ac:dyDescent="0.2">
      <c r="B357" s="83"/>
      <c r="C357" s="83"/>
      <c r="AK357" s="3"/>
      <c r="AL357" s="12"/>
      <c r="AM357" s="3"/>
      <c r="AN357" s="3"/>
    </row>
    <row r="358" spans="2:40" x14ac:dyDescent="0.2">
      <c r="B358" s="83"/>
      <c r="C358" s="83"/>
      <c r="AK358" s="3"/>
      <c r="AL358" s="12"/>
      <c r="AM358" s="3"/>
      <c r="AN358" s="3"/>
    </row>
    <row r="359" spans="2:40" x14ac:dyDescent="0.2">
      <c r="B359" s="83"/>
      <c r="C359" s="83"/>
      <c r="AK359" s="3"/>
      <c r="AL359" s="12"/>
      <c r="AM359" s="3"/>
      <c r="AN359" s="3"/>
    </row>
    <row r="360" spans="2:40" x14ac:dyDescent="0.2">
      <c r="B360" s="83"/>
      <c r="C360" s="83"/>
      <c r="AK360" s="3"/>
      <c r="AL360" s="12"/>
      <c r="AM360" s="3"/>
      <c r="AN360" s="3"/>
    </row>
    <row r="361" spans="2:40" x14ac:dyDescent="0.2">
      <c r="B361" s="83"/>
      <c r="C361" s="83"/>
      <c r="AK361" s="3"/>
      <c r="AL361" s="12"/>
      <c r="AM361" s="3"/>
      <c r="AN361" s="3"/>
    </row>
    <row r="362" spans="2:40" x14ac:dyDescent="0.2">
      <c r="B362" s="83"/>
      <c r="C362" s="83"/>
      <c r="AK362" s="3"/>
      <c r="AL362" s="12"/>
      <c r="AM362" s="3"/>
      <c r="AN362" s="3"/>
    </row>
    <row r="363" spans="2:40" x14ac:dyDescent="0.2">
      <c r="B363" s="83"/>
      <c r="C363" s="83"/>
      <c r="AK363" s="3"/>
      <c r="AL363" s="12"/>
      <c r="AM363" s="3"/>
      <c r="AN363" s="3"/>
    </row>
    <row r="364" spans="2:40" x14ac:dyDescent="0.2">
      <c r="B364" s="83"/>
      <c r="C364" s="83"/>
      <c r="AK364" s="3"/>
      <c r="AL364" s="12"/>
      <c r="AM364" s="3"/>
      <c r="AN364" s="3"/>
    </row>
    <row r="365" spans="2:40" x14ac:dyDescent="0.2">
      <c r="B365" s="83"/>
      <c r="C365" s="83"/>
      <c r="AK365" s="3"/>
      <c r="AL365" s="12"/>
      <c r="AM365" s="3"/>
      <c r="AN365" s="3"/>
    </row>
    <row r="366" spans="2:40" x14ac:dyDescent="0.2">
      <c r="B366" s="83"/>
      <c r="C366" s="83"/>
      <c r="AK366" s="3"/>
      <c r="AL366" s="12"/>
      <c r="AM366" s="3"/>
      <c r="AN366" s="3"/>
    </row>
    <row r="367" spans="2:40" x14ac:dyDescent="0.2">
      <c r="B367" s="83"/>
      <c r="C367" s="83"/>
      <c r="AK367" s="3"/>
      <c r="AL367" s="12"/>
      <c r="AM367" s="3"/>
      <c r="AN367" s="3"/>
    </row>
    <row r="368" spans="2:40" x14ac:dyDescent="0.2">
      <c r="B368" s="83"/>
      <c r="C368" s="83"/>
      <c r="AK368" s="3"/>
      <c r="AL368" s="12"/>
      <c r="AM368" s="3"/>
      <c r="AN368" s="3"/>
    </row>
    <row r="369" spans="2:40" x14ac:dyDescent="0.2">
      <c r="B369" s="83"/>
      <c r="C369" s="83"/>
      <c r="AK369" s="3"/>
      <c r="AL369" s="12"/>
      <c r="AM369" s="3"/>
      <c r="AN369" s="3"/>
    </row>
    <row r="370" spans="2:40" x14ac:dyDescent="0.2">
      <c r="B370" s="83"/>
      <c r="C370" s="83"/>
      <c r="AK370" s="3"/>
      <c r="AL370" s="12"/>
      <c r="AM370" s="3"/>
      <c r="AN370" s="3"/>
    </row>
    <row r="371" spans="2:40" x14ac:dyDescent="0.2">
      <c r="B371" s="83"/>
      <c r="C371" s="83"/>
      <c r="AK371" s="3"/>
      <c r="AL371" s="12"/>
      <c r="AM371" s="3"/>
      <c r="AN371" s="3"/>
    </row>
    <row r="372" spans="2:40" x14ac:dyDescent="0.2">
      <c r="B372" s="83"/>
      <c r="C372" s="83"/>
      <c r="AK372" s="3"/>
      <c r="AL372" s="12"/>
      <c r="AM372" s="3"/>
      <c r="AN372" s="3"/>
    </row>
    <row r="373" spans="2:40" x14ac:dyDescent="0.2">
      <c r="B373" s="83"/>
      <c r="C373" s="83"/>
      <c r="AK373" s="3"/>
      <c r="AL373" s="12"/>
      <c r="AM373" s="3"/>
      <c r="AN373" s="3"/>
    </row>
    <row r="374" spans="2:40" x14ac:dyDescent="0.2">
      <c r="B374" s="83"/>
      <c r="C374" s="83"/>
      <c r="AK374" s="3"/>
      <c r="AL374" s="12"/>
      <c r="AM374" s="3"/>
      <c r="AN374" s="3"/>
    </row>
    <row r="375" spans="2:40" x14ac:dyDescent="0.2">
      <c r="B375" s="83"/>
      <c r="C375" s="83"/>
      <c r="AK375" s="3"/>
      <c r="AL375" s="12"/>
      <c r="AM375" s="3"/>
      <c r="AN375" s="3"/>
    </row>
    <row r="376" spans="2:40" x14ac:dyDescent="0.2">
      <c r="B376" s="83"/>
      <c r="C376" s="83"/>
      <c r="AK376" s="3"/>
      <c r="AL376" s="12"/>
      <c r="AM376" s="3"/>
      <c r="AN376" s="3"/>
    </row>
    <row r="377" spans="2:40" x14ac:dyDescent="0.2">
      <c r="B377" s="83"/>
      <c r="C377" s="83"/>
      <c r="AK377" s="3"/>
      <c r="AL377" s="12"/>
      <c r="AM377" s="3"/>
      <c r="AN377" s="3"/>
    </row>
    <row r="378" spans="2:40" x14ac:dyDescent="0.2">
      <c r="B378" s="83"/>
      <c r="C378" s="83"/>
      <c r="AK378" s="3"/>
      <c r="AL378" s="12"/>
      <c r="AM378" s="3"/>
      <c r="AN378" s="3"/>
    </row>
    <row r="379" spans="2:40" x14ac:dyDescent="0.2">
      <c r="B379" s="83"/>
      <c r="C379" s="83"/>
      <c r="AK379" s="3"/>
      <c r="AL379" s="12"/>
      <c r="AM379" s="3"/>
      <c r="AN379" s="3"/>
    </row>
    <row r="380" spans="2:40" x14ac:dyDescent="0.2">
      <c r="B380" s="83"/>
      <c r="C380" s="83"/>
      <c r="AK380" s="3"/>
      <c r="AL380" s="12"/>
      <c r="AM380" s="3"/>
      <c r="AN380" s="3"/>
    </row>
    <row r="381" spans="2:40" x14ac:dyDescent="0.2">
      <c r="B381" s="83"/>
      <c r="C381" s="83"/>
      <c r="AK381" s="3"/>
      <c r="AL381" s="12"/>
      <c r="AM381" s="3"/>
      <c r="AN381" s="3"/>
    </row>
    <row r="382" spans="2:40" x14ac:dyDescent="0.2">
      <c r="B382" s="83"/>
      <c r="C382" s="83"/>
      <c r="AK382" s="3"/>
      <c r="AL382" s="12"/>
      <c r="AM382" s="3"/>
      <c r="AN382" s="3"/>
    </row>
    <row r="383" spans="2:40" x14ac:dyDescent="0.2">
      <c r="B383" s="83"/>
      <c r="C383" s="83"/>
      <c r="AK383" s="3"/>
      <c r="AL383" s="12"/>
      <c r="AM383" s="3"/>
      <c r="AN383" s="3"/>
    </row>
    <row r="384" spans="2:40" x14ac:dyDescent="0.2">
      <c r="B384" s="83"/>
      <c r="C384" s="83"/>
      <c r="AK384" s="3"/>
      <c r="AL384" s="12"/>
      <c r="AM384" s="3"/>
      <c r="AN384" s="3"/>
    </row>
    <row r="385" spans="2:40" x14ac:dyDescent="0.2">
      <c r="B385" s="83"/>
      <c r="C385" s="83"/>
      <c r="AK385" s="3"/>
      <c r="AL385" s="12"/>
      <c r="AM385" s="3"/>
      <c r="AN385" s="3"/>
    </row>
    <row r="386" spans="2:40" x14ac:dyDescent="0.2">
      <c r="B386" s="83"/>
      <c r="C386" s="83"/>
      <c r="AK386" s="3"/>
      <c r="AL386" s="12"/>
      <c r="AM386" s="3"/>
      <c r="AN386" s="3"/>
    </row>
    <row r="387" spans="2:40" x14ac:dyDescent="0.2">
      <c r="B387" s="83"/>
      <c r="C387" s="83"/>
      <c r="AK387" s="3"/>
      <c r="AL387" s="12"/>
      <c r="AM387" s="3"/>
      <c r="AN387" s="3"/>
    </row>
    <row r="388" spans="2:40" x14ac:dyDescent="0.2">
      <c r="B388" s="83"/>
      <c r="C388" s="83"/>
      <c r="AK388" s="3"/>
      <c r="AL388" s="12"/>
      <c r="AM388" s="3"/>
      <c r="AN388" s="3"/>
    </row>
    <row r="389" spans="2:40" x14ac:dyDescent="0.2">
      <c r="B389" s="83"/>
      <c r="C389" s="83"/>
      <c r="AK389" s="3"/>
      <c r="AL389" s="12"/>
      <c r="AM389" s="3"/>
      <c r="AN389" s="3"/>
    </row>
    <row r="390" spans="2:40" x14ac:dyDescent="0.2">
      <c r="B390" s="83"/>
      <c r="C390" s="83"/>
      <c r="AK390" s="3"/>
      <c r="AL390" s="12"/>
      <c r="AM390" s="3"/>
      <c r="AN390" s="3"/>
    </row>
    <row r="391" spans="2:40" x14ac:dyDescent="0.2">
      <c r="B391" s="83"/>
      <c r="C391" s="83"/>
      <c r="AK391" s="3"/>
      <c r="AL391" s="12"/>
      <c r="AM391" s="3"/>
      <c r="AN391" s="3"/>
    </row>
    <row r="392" spans="2:40" x14ac:dyDescent="0.2">
      <c r="B392" s="83"/>
      <c r="C392" s="83"/>
      <c r="AK392" s="3"/>
      <c r="AL392" s="12"/>
      <c r="AM392" s="3"/>
      <c r="AN392" s="3"/>
    </row>
    <row r="393" spans="2:40" x14ac:dyDescent="0.2">
      <c r="B393" s="83"/>
      <c r="C393" s="83"/>
      <c r="AK393" s="3"/>
      <c r="AL393" s="12"/>
      <c r="AM393" s="3"/>
      <c r="AN393" s="3"/>
    </row>
    <row r="394" spans="2:40" x14ac:dyDescent="0.2">
      <c r="B394" s="83"/>
      <c r="C394" s="83"/>
      <c r="AK394" s="3"/>
      <c r="AL394" s="12"/>
      <c r="AM394" s="3"/>
      <c r="AN394" s="3"/>
    </row>
    <row r="395" spans="2:40" x14ac:dyDescent="0.2">
      <c r="B395" s="83"/>
      <c r="C395" s="83"/>
      <c r="AK395" s="3"/>
      <c r="AL395" s="12"/>
      <c r="AM395" s="3"/>
      <c r="AN395" s="3"/>
    </row>
    <row r="396" spans="2:40" x14ac:dyDescent="0.2">
      <c r="B396" s="83"/>
      <c r="C396" s="83"/>
      <c r="AK396" s="3"/>
      <c r="AL396" s="12"/>
      <c r="AM396" s="3"/>
      <c r="AN396" s="3"/>
    </row>
    <row r="397" spans="2:40" x14ac:dyDescent="0.2">
      <c r="B397" s="83"/>
      <c r="C397" s="83"/>
      <c r="AK397" s="3"/>
      <c r="AL397" s="12"/>
      <c r="AM397" s="3"/>
      <c r="AN397" s="3"/>
    </row>
    <row r="398" spans="2:40" x14ac:dyDescent="0.2">
      <c r="B398" s="83"/>
      <c r="C398" s="83"/>
      <c r="AK398" s="3"/>
      <c r="AL398" s="12"/>
      <c r="AM398" s="3"/>
      <c r="AN398" s="3"/>
    </row>
    <row r="399" spans="2:40" x14ac:dyDescent="0.2">
      <c r="B399" s="83"/>
      <c r="C399" s="83"/>
      <c r="AK399" s="3"/>
      <c r="AL399" s="12"/>
      <c r="AM399" s="3"/>
      <c r="AN399" s="3"/>
    </row>
    <row r="400" spans="2:40" x14ac:dyDescent="0.2">
      <c r="B400" s="83"/>
      <c r="C400" s="83"/>
      <c r="AK400" s="3"/>
      <c r="AL400" s="12"/>
      <c r="AM400" s="3"/>
      <c r="AN400" s="3"/>
    </row>
    <row r="401" spans="2:40" x14ac:dyDescent="0.2">
      <c r="B401" s="83"/>
      <c r="C401" s="83"/>
      <c r="AK401" s="3"/>
      <c r="AL401" s="12"/>
      <c r="AM401" s="3"/>
      <c r="AN401" s="3"/>
    </row>
    <row r="402" spans="2:40" x14ac:dyDescent="0.2">
      <c r="B402" s="83"/>
      <c r="C402" s="83"/>
      <c r="AK402" s="3"/>
      <c r="AL402" s="12"/>
      <c r="AM402" s="3"/>
      <c r="AN402" s="3"/>
    </row>
    <row r="403" spans="2:40" x14ac:dyDescent="0.2">
      <c r="B403" s="83"/>
      <c r="C403" s="83"/>
      <c r="AK403" s="3"/>
      <c r="AL403" s="12"/>
      <c r="AM403" s="3"/>
      <c r="AN403" s="3"/>
    </row>
    <row r="404" spans="2:40" x14ac:dyDescent="0.2">
      <c r="B404" s="83"/>
      <c r="C404" s="83"/>
      <c r="AK404" s="3"/>
      <c r="AL404" s="12"/>
      <c r="AM404" s="3"/>
      <c r="AN404" s="3"/>
    </row>
    <row r="405" spans="2:40" x14ac:dyDescent="0.2">
      <c r="B405" s="83"/>
      <c r="C405" s="83"/>
      <c r="AK405" s="3"/>
      <c r="AL405" s="12"/>
      <c r="AM405" s="3"/>
      <c r="AN405" s="3"/>
    </row>
    <row r="406" spans="2:40" x14ac:dyDescent="0.2">
      <c r="B406" s="83"/>
      <c r="C406" s="83"/>
      <c r="AK406" s="3"/>
      <c r="AL406" s="12"/>
      <c r="AM406" s="3"/>
      <c r="AN406" s="3"/>
    </row>
    <row r="407" spans="2:40" x14ac:dyDescent="0.2">
      <c r="B407" s="83"/>
      <c r="C407" s="83"/>
      <c r="AK407" s="3"/>
      <c r="AL407" s="12"/>
      <c r="AM407" s="3"/>
      <c r="AN407" s="3"/>
    </row>
    <row r="408" spans="2:40" x14ac:dyDescent="0.2">
      <c r="B408" s="83"/>
      <c r="C408" s="83"/>
      <c r="AK408" s="3"/>
      <c r="AL408" s="12"/>
      <c r="AM408" s="3"/>
      <c r="AN408" s="3"/>
    </row>
    <row r="409" spans="2:40" x14ac:dyDescent="0.2">
      <c r="B409" s="83"/>
      <c r="C409" s="83"/>
      <c r="AK409" s="3"/>
      <c r="AL409" s="12"/>
      <c r="AM409" s="3"/>
      <c r="AN409" s="3"/>
    </row>
    <row r="410" spans="2:40" x14ac:dyDescent="0.2">
      <c r="B410" s="83"/>
      <c r="C410" s="83"/>
      <c r="AK410" s="3"/>
      <c r="AL410" s="12"/>
      <c r="AM410" s="3"/>
      <c r="AN410" s="3"/>
    </row>
    <row r="411" spans="2:40" x14ac:dyDescent="0.2">
      <c r="B411" s="83"/>
      <c r="C411" s="83"/>
      <c r="AK411" s="3"/>
      <c r="AL411" s="12"/>
      <c r="AM411" s="3"/>
      <c r="AN411" s="3"/>
    </row>
    <row r="412" spans="2:40" x14ac:dyDescent="0.2">
      <c r="B412" s="83"/>
      <c r="C412" s="83"/>
      <c r="AK412" s="3"/>
      <c r="AL412" s="12"/>
      <c r="AM412" s="3"/>
      <c r="AN412" s="3"/>
    </row>
    <row r="413" spans="2:40" x14ac:dyDescent="0.2">
      <c r="B413" s="83"/>
      <c r="C413" s="83"/>
      <c r="AK413" s="3"/>
      <c r="AL413" s="12"/>
      <c r="AM413" s="3"/>
      <c r="AN413" s="3"/>
    </row>
    <row r="414" spans="2:40" x14ac:dyDescent="0.2">
      <c r="B414" s="83"/>
      <c r="C414" s="83"/>
      <c r="AK414" s="3"/>
      <c r="AL414" s="12"/>
      <c r="AM414" s="3"/>
      <c r="AN414" s="3"/>
    </row>
    <row r="415" spans="2:40" x14ac:dyDescent="0.2">
      <c r="B415" s="83"/>
      <c r="C415" s="83"/>
      <c r="AK415" s="3"/>
      <c r="AL415" s="12"/>
      <c r="AM415" s="3"/>
      <c r="AN415" s="3"/>
    </row>
    <row r="416" spans="2:40" x14ac:dyDescent="0.2">
      <c r="B416" s="83"/>
      <c r="C416" s="83"/>
      <c r="AK416" s="3"/>
      <c r="AL416" s="12"/>
      <c r="AM416" s="3"/>
      <c r="AN416" s="3"/>
    </row>
    <row r="417" spans="2:40" x14ac:dyDescent="0.2">
      <c r="B417" s="83"/>
      <c r="C417" s="83"/>
      <c r="AK417" s="3"/>
      <c r="AL417" s="12"/>
      <c r="AM417" s="3"/>
      <c r="AN417" s="3"/>
    </row>
    <row r="418" spans="2:40" x14ac:dyDescent="0.2">
      <c r="B418" s="83"/>
      <c r="C418" s="83"/>
      <c r="AK418" s="3"/>
      <c r="AL418" s="12"/>
      <c r="AM418" s="3"/>
      <c r="AN418" s="3"/>
    </row>
    <row r="419" spans="2:40" x14ac:dyDescent="0.2">
      <c r="B419" s="83"/>
      <c r="C419" s="83"/>
      <c r="AK419" s="3"/>
      <c r="AL419" s="12"/>
      <c r="AM419" s="3"/>
      <c r="AN419" s="3"/>
    </row>
    <row r="420" spans="2:40" x14ac:dyDescent="0.2">
      <c r="B420" s="83"/>
      <c r="C420" s="83"/>
      <c r="AK420" s="3"/>
      <c r="AL420" s="12"/>
      <c r="AM420" s="3"/>
      <c r="AN420" s="3"/>
    </row>
    <row r="421" spans="2:40" x14ac:dyDescent="0.2">
      <c r="B421" s="83"/>
      <c r="C421" s="83"/>
      <c r="AK421" s="3"/>
      <c r="AL421" s="12"/>
      <c r="AM421" s="3"/>
      <c r="AN421" s="3"/>
    </row>
    <row r="422" spans="2:40" x14ac:dyDescent="0.2">
      <c r="B422" s="83"/>
      <c r="C422" s="83"/>
      <c r="AK422" s="3"/>
      <c r="AL422" s="12"/>
      <c r="AM422" s="3"/>
      <c r="AN422" s="3"/>
    </row>
    <row r="423" spans="2:40" x14ac:dyDescent="0.2">
      <c r="B423" s="83"/>
      <c r="C423" s="83"/>
      <c r="AK423" s="3"/>
      <c r="AL423" s="12"/>
      <c r="AM423" s="3"/>
      <c r="AN423" s="3"/>
    </row>
    <row r="424" spans="2:40" x14ac:dyDescent="0.2">
      <c r="B424" s="83"/>
      <c r="C424" s="83"/>
      <c r="AK424" s="3"/>
      <c r="AL424" s="12"/>
      <c r="AM424" s="3"/>
      <c r="AN424" s="3"/>
    </row>
    <row r="425" spans="2:40" x14ac:dyDescent="0.2">
      <c r="B425" s="83"/>
      <c r="C425" s="83"/>
      <c r="AK425" s="3"/>
      <c r="AL425" s="12"/>
      <c r="AM425" s="3"/>
      <c r="AN425" s="3"/>
    </row>
    <row r="426" spans="2:40" x14ac:dyDescent="0.2">
      <c r="B426" s="83"/>
      <c r="C426" s="83"/>
      <c r="AK426" s="3"/>
      <c r="AL426" s="12"/>
      <c r="AM426" s="3"/>
      <c r="AN426" s="3"/>
    </row>
    <row r="427" spans="2:40" x14ac:dyDescent="0.2">
      <c r="B427" s="83"/>
      <c r="C427" s="83"/>
      <c r="AK427" s="3"/>
      <c r="AL427" s="12"/>
      <c r="AM427" s="3"/>
      <c r="AN427" s="3"/>
    </row>
    <row r="428" spans="2:40" x14ac:dyDescent="0.2">
      <c r="B428" s="83"/>
      <c r="C428" s="83"/>
      <c r="AK428" s="3"/>
      <c r="AL428" s="12"/>
      <c r="AM428" s="3"/>
      <c r="AN428" s="3"/>
    </row>
    <row r="429" spans="2:40" x14ac:dyDescent="0.2">
      <c r="B429" s="83"/>
      <c r="C429" s="83"/>
      <c r="AK429" s="3"/>
      <c r="AL429" s="12"/>
      <c r="AM429" s="3"/>
      <c r="AN429" s="3"/>
    </row>
    <row r="430" spans="2:40" x14ac:dyDescent="0.2">
      <c r="B430" s="83"/>
      <c r="C430" s="83"/>
      <c r="AK430" s="3"/>
      <c r="AL430" s="12"/>
      <c r="AM430" s="3"/>
      <c r="AN430" s="3"/>
    </row>
    <row r="431" spans="2:40" x14ac:dyDescent="0.2">
      <c r="B431" s="83"/>
      <c r="C431" s="83"/>
      <c r="AK431" s="3"/>
      <c r="AL431" s="12"/>
      <c r="AM431" s="3"/>
      <c r="AN431" s="3"/>
    </row>
    <row r="432" spans="2:40" x14ac:dyDescent="0.2">
      <c r="B432" s="83"/>
      <c r="C432" s="83"/>
      <c r="AK432" s="3"/>
      <c r="AL432" s="12"/>
      <c r="AM432" s="3"/>
      <c r="AN432" s="3"/>
    </row>
    <row r="433" spans="2:40" x14ac:dyDescent="0.2">
      <c r="B433" s="83"/>
      <c r="C433" s="83"/>
      <c r="AK433" s="3"/>
      <c r="AL433" s="12"/>
      <c r="AM433" s="3"/>
      <c r="AN433" s="3"/>
    </row>
    <row r="434" spans="2:40" x14ac:dyDescent="0.2">
      <c r="B434" s="83"/>
      <c r="C434" s="83"/>
      <c r="AK434" s="3"/>
      <c r="AL434" s="12"/>
      <c r="AM434" s="3"/>
      <c r="AN434" s="3"/>
    </row>
    <row r="435" spans="2:40" x14ac:dyDescent="0.2">
      <c r="B435" s="83"/>
      <c r="C435" s="83"/>
      <c r="AK435" s="3"/>
      <c r="AL435" s="12"/>
      <c r="AM435" s="3"/>
      <c r="AN435" s="3"/>
    </row>
    <row r="436" spans="2:40" x14ac:dyDescent="0.2">
      <c r="B436" s="83"/>
      <c r="C436" s="83"/>
      <c r="AK436" s="3"/>
      <c r="AL436" s="12"/>
      <c r="AM436" s="3"/>
      <c r="AN436" s="3"/>
    </row>
    <row r="437" spans="2:40" x14ac:dyDescent="0.2">
      <c r="B437" s="83"/>
      <c r="C437" s="83"/>
      <c r="AK437" s="3"/>
      <c r="AL437" s="12"/>
      <c r="AM437" s="3"/>
      <c r="AN437" s="3"/>
    </row>
    <row r="438" spans="2:40" x14ac:dyDescent="0.2">
      <c r="B438" s="83"/>
      <c r="C438" s="83"/>
      <c r="AK438" s="3"/>
      <c r="AL438" s="12"/>
      <c r="AM438" s="3"/>
      <c r="AN438" s="3"/>
    </row>
    <row r="439" spans="2:40" x14ac:dyDescent="0.2">
      <c r="B439" s="83"/>
      <c r="C439" s="83"/>
      <c r="AK439" s="3"/>
      <c r="AL439" s="12"/>
      <c r="AM439" s="3"/>
      <c r="AN439" s="3"/>
    </row>
    <row r="440" spans="2:40" x14ac:dyDescent="0.2">
      <c r="B440" s="83"/>
      <c r="C440" s="83"/>
      <c r="AK440" s="3"/>
      <c r="AL440" s="12"/>
      <c r="AM440" s="3"/>
      <c r="AN440" s="3"/>
    </row>
    <row r="441" spans="2:40" x14ac:dyDescent="0.2">
      <c r="B441" s="83"/>
      <c r="C441" s="83"/>
      <c r="AK441" s="3"/>
      <c r="AL441" s="12"/>
      <c r="AM441" s="3"/>
      <c r="AN441" s="3"/>
    </row>
    <row r="442" spans="2:40" x14ac:dyDescent="0.2">
      <c r="B442" s="83"/>
      <c r="C442" s="83"/>
      <c r="AK442" s="3"/>
      <c r="AL442" s="12"/>
      <c r="AM442" s="3"/>
      <c r="AN442" s="3"/>
    </row>
    <row r="443" spans="2:40" x14ac:dyDescent="0.2">
      <c r="B443" s="83"/>
      <c r="C443" s="83"/>
      <c r="AK443" s="3"/>
      <c r="AL443" s="12"/>
      <c r="AM443" s="3"/>
      <c r="AN443" s="3"/>
    </row>
    <row r="444" spans="2:40" x14ac:dyDescent="0.2">
      <c r="B444" s="83"/>
      <c r="C444" s="83"/>
      <c r="AK444" s="3"/>
      <c r="AL444" s="12"/>
      <c r="AM444" s="3"/>
      <c r="AN444" s="3"/>
    </row>
    <row r="445" spans="2:40" x14ac:dyDescent="0.2">
      <c r="B445" s="83"/>
      <c r="C445" s="83"/>
      <c r="AK445" s="3"/>
      <c r="AL445" s="12"/>
      <c r="AM445" s="3"/>
      <c r="AN445" s="3"/>
    </row>
    <row r="446" spans="2:40" x14ac:dyDescent="0.2">
      <c r="B446" s="83"/>
      <c r="C446" s="83"/>
      <c r="AK446" s="3"/>
      <c r="AL446" s="12"/>
      <c r="AM446" s="3"/>
      <c r="AN446" s="3"/>
    </row>
    <row r="447" spans="2:40" x14ac:dyDescent="0.2">
      <c r="B447" s="83"/>
      <c r="C447" s="83"/>
      <c r="AK447" s="3"/>
      <c r="AL447" s="12"/>
      <c r="AM447" s="3"/>
      <c r="AN447" s="3"/>
    </row>
    <row r="448" spans="2:40" x14ac:dyDescent="0.2">
      <c r="B448" s="83"/>
      <c r="C448" s="83"/>
      <c r="AK448" s="3"/>
      <c r="AL448" s="12"/>
      <c r="AM448" s="3"/>
      <c r="AN448" s="3"/>
    </row>
    <row r="449" spans="2:40" x14ac:dyDescent="0.2">
      <c r="B449" s="83"/>
      <c r="C449" s="83"/>
      <c r="AK449" s="3"/>
      <c r="AL449" s="12"/>
      <c r="AM449" s="3"/>
      <c r="AN449" s="3"/>
    </row>
    <row r="450" spans="2:40" x14ac:dyDescent="0.2">
      <c r="B450" s="83"/>
      <c r="C450" s="83"/>
      <c r="AK450" s="3"/>
      <c r="AL450" s="12"/>
      <c r="AM450" s="3"/>
      <c r="AN450" s="3"/>
    </row>
    <row r="451" spans="2:40" x14ac:dyDescent="0.2">
      <c r="B451" s="83"/>
      <c r="C451" s="83"/>
      <c r="AK451" s="3"/>
      <c r="AL451" s="12"/>
      <c r="AM451" s="3"/>
      <c r="AN451" s="3"/>
    </row>
    <row r="452" spans="2:40" x14ac:dyDescent="0.2">
      <c r="B452" s="83"/>
      <c r="C452" s="83"/>
      <c r="AK452" s="3"/>
      <c r="AL452" s="12"/>
      <c r="AM452" s="3"/>
      <c r="AN452" s="3"/>
    </row>
    <row r="453" spans="2:40" x14ac:dyDescent="0.2">
      <c r="B453" s="83"/>
      <c r="C453" s="83"/>
      <c r="AK453" s="3"/>
      <c r="AL453" s="12"/>
      <c r="AM453" s="3"/>
      <c r="AN453" s="3"/>
    </row>
    <row r="454" spans="2:40" x14ac:dyDescent="0.2">
      <c r="B454" s="83"/>
      <c r="C454" s="83"/>
      <c r="AK454" s="3"/>
      <c r="AL454" s="12"/>
      <c r="AM454" s="3"/>
      <c r="AN454" s="3"/>
    </row>
    <row r="455" spans="2:40" x14ac:dyDescent="0.2">
      <c r="B455" s="83"/>
      <c r="C455" s="83"/>
      <c r="AK455" s="3"/>
      <c r="AL455" s="12"/>
      <c r="AM455" s="3"/>
      <c r="AN455" s="3"/>
    </row>
    <row r="456" spans="2:40" x14ac:dyDescent="0.2">
      <c r="B456" s="83"/>
      <c r="C456" s="83"/>
      <c r="AK456" s="3"/>
      <c r="AL456" s="12"/>
      <c r="AM456" s="3"/>
      <c r="AN456" s="3"/>
    </row>
    <row r="457" spans="2:40" x14ac:dyDescent="0.2">
      <c r="B457" s="83"/>
      <c r="C457" s="83"/>
      <c r="AK457" s="3"/>
      <c r="AL457" s="12"/>
      <c r="AM457" s="3"/>
      <c r="AN457" s="3"/>
    </row>
    <row r="458" spans="2:40" x14ac:dyDescent="0.2">
      <c r="B458" s="83"/>
      <c r="C458" s="83"/>
      <c r="AK458" s="3"/>
      <c r="AL458" s="12"/>
      <c r="AM458" s="3"/>
      <c r="AN458" s="3"/>
    </row>
    <row r="459" spans="2:40" x14ac:dyDescent="0.2">
      <c r="B459" s="83"/>
      <c r="C459" s="83"/>
      <c r="AK459" s="3"/>
      <c r="AL459" s="12"/>
      <c r="AM459" s="3"/>
      <c r="AN459" s="3"/>
    </row>
    <row r="460" spans="2:40" x14ac:dyDescent="0.2">
      <c r="B460" s="83"/>
      <c r="C460" s="83"/>
      <c r="AK460" s="3"/>
      <c r="AL460" s="12"/>
      <c r="AM460" s="3"/>
      <c r="AN460" s="3"/>
    </row>
    <row r="461" spans="2:40" x14ac:dyDescent="0.2">
      <c r="B461" s="83"/>
      <c r="C461" s="83"/>
      <c r="AK461" s="3"/>
      <c r="AL461" s="12"/>
      <c r="AM461" s="3"/>
      <c r="AN461" s="3"/>
    </row>
    <row r="462" spans="2:40" x14ac:dyDescent="0.2">
      <c r="B462" s="83"/>
      <c r="C462" s="83"/>
      <c r="AK462" s="3"/>
      <c r="AL462" s="12"/>
      <c r="AM462" s="3"/>
      <c r="AN462" s="3"/>
    </row>
    <row r="463" spans="2:40" x14ac:dyDescent="0.2">
      <c r="B463" s="83"/>
      <c r="C463" s="83"/>
      <c r="AK463" s="3"/>
      <c r="AL463" s="12"/>
      <c r="AM463" s="3"/>
      <c r="AN463" s="3"/>
    </row>
    <row r="464" spans="2:40" x14ac:dyDescent="0.2">
      <c r="B464" s="83"/>
      <c r="C464" s="83"/>
      <c r="AK464" s="3"/>
      <c r="AL464" s="12"/>
      <c r="AM464" s="3"/>
      <c r="AN464" s="3"/>
    </row>
    <row r="465" spans="2:40" x14ac:dyDescent="0.2">
      <c r="B465" s="83"/>
      <c r="C465" s="83"/>
      <c r="AK465" s="3"/>
      <c r="AL465" s="12"/>
      <c r="AM465" s="3"/>
      <c r="AN465" s="3"/>
    </row>
    <row r="466" spans="2:40" x14ac:dyDescent="0.2">
      <c r="B466" s="83"/>
      <c r="C466" s="83"/>
      <c r="AK466" s="3"/>
      <c r="AL466" s="12"/>
      <c r="AM466" s="3"/>
      <c r="AN466" s="3"/>
    </row>
    <row r="467" spans="2:40" x14ac:dyDescent="0.2">
      <c r="B467" s="83"/>
      <c r="C467" s="83"/>
      <c r="AK467" s="3"/>
      <c r="AL467" s="12"/>
      <c r="AM467" s="3"/>
      <c r="AN467" s="3"/>
    </row>
    <row r="468" spans="2:40" x14ac:dyDescent="0.2">
      <c r="B468" s="83"/>
      <c r="C468" s="83"/>
      <c r="AK468" s="3"/>
      <c r="AL468" s="12"/>
      <c r="AM468" s="3"/>
      <c r="AN468" s="3"/>
    </row>
    <row r="469" spans="2:40" x14ac:dyDescent="0.2">
      <c r="B469" s="83"/>
      <c r="C469" s="83"/>
      <c r="AK469" s="3"/>
      <c r="AL469" s="12"/>
      <c r="AM469" s="3"/>
      <c r="AN469" s="3"/>
    </row>
    <row r="470" spans="2:40" x14ac:dyDescent="0.2">
      <c r="B470" s="83"/>
      <c r="C470" s="83"/>
      <c r="AK470" s="3"/>
      <c r="AL470" s="12"/>
      <c r="AM470" s="3"/>
      <c r="AN470" s="3"/>
    </row>
    <row r="471" spans="2:40" x14ac:dyDescent="0.2">
      <c r="B471" s="83"/>
      <c r="C471" s="83"/>
      <c r="AK471" s="3"/>
      <c r="AL471" s="12"/>
      <c r="AM471" s="3"/>
      <c r="AN471" s="3"/>
    </row>
    <row r="472" spans="2:40" x14ac:dyDescent="0.2">
      <c r="B472" s="83"/>
      <c r="C472" s="83"/>
      <c r="AK472" s="3"/>
      <c r="AL472" s="12"/>
      <c r="AM472" s="3"/>
      <c r="AN472" s="3"/>
    </row>
    <row r="473" spans="2:40" x14ac:dyDescent="0.2">
      <c r="B473" s="83"/>
      <c r="C473" s="83"/>
      <c r="AK473" s="3"/>
      <c r="AL473" s="12"/>
      <c r="AM473" s="3"/>
      <c r="AN473" s="3"/>
    </row>
    <row r="474" spans="2:40" x14ac:dyDescent="0.2">
      <c r="B474" s="83"/>
      <c r="C474" s="83"/>
      <c r="AK474" s="3"/>
      <c r="AL474" s="12"/>
      <c r="AM474" s="3"/>
      <c r="AN474" s="3"/>
    </row>
    <row r="475" spans="2:40" x14ac:dyDescent="0.2">
      <c r="B475" s="83"/>
      <c r="C475" s="83"/>
      <c r="AK475" s="3"/>
      <c r="AL475" s="12"/>
      <c r="AM475" s="3"/>
      <c r="AN475" s="3"/>
    </row>
    <row r="476" spans="2:40" x14ac:dyDescent="0.2">
      <c r="B476" s="83"/>
      <c r="C476" s="83"/>
      <c r="AK476" s="3"/>
      <c r="AL476" s="12"/>
      <c r="AM476" s="3"/>
      <c r="AN476" s="3"/>
    </row>
    <row r="477" spans="2:40" x14ac:dyDescent="0.2">
      <c r="B477" s="83"/>
      <c r="C477" s="83"/>
      <c r="AK477" s="3"/>
      <c r="AL477" s="12"/>
      <c r="AM477" s="3"/>
      <c r="AN477" s="3"/>
    </row>
    <row r="478" spans="2:40" x14ac:dyDescent="0.2">
      <c r="B478" s="83"/>
      <c r="C478" s="83"/>
      <c r="AK478" s="3"/>
      <c r="AL478" s="12"/>
      <c r="AM478" s="3"/>
      <c r="AN478" s="3"/>
    </row>
    <row r="479" spans="2:40" x14ac:dyDescent="0.2">
      <c r="B479" s="83"/>
      <c r="C479" s="83"/>
      <c r="AK479" s="3"/>
      <c r="AL479" s="12"/>
      <c r="AM479" s="3"/>
      <c r="AN479" s="3"/>
    </row>
    <row r="480" spans="2:40" x14ac:dyDescent="0.2">
      <c r="B480" s="83"/>
      <c r="C480" s="83"/>
      <c r="AK480" s="3"/>
      <c r="AL480" s="12"/>
      <c r="AM480" s="3"/>
      <c r="AN480" s="3"/>
    </row>
    <row r="481" spans="2:40" x14ac:dyDescent="0.2">
      <c r="B481" s="83"/>
      <c r="C481" s="83"/>
      <c r="AK481" s="3"/>
      <c r="AL481" s="12"/>
      <c r="AM481" s="3"/>
      <c r="AN481" s="3"/>
    </row>
    <row r="482" spans="2:40" x14ac:dyDescent="0.2">
      <c r="B482" s="83"/>
      <c r="C482" s="83"/>
      <c r="AK482" s="3"/>
      <c r="AL482" s="12"/>
      <c r="AM482" s="3"/>
      <c r="AN482" s="3"/>
    </row>
    <row r="483" spans="2:40" x14ac:dyDescent="0.2">
      <c r="B483" s="83"/>
      <c r="C483" s="83"/>
      <c r="AK483" s="3"/>
      <c r="AL483" s="12"/>
      <c r="AM483" s="3"/>
      <c r="AN483" s="3"/>
    </row>
    <row r="484" spans="2:40" x14ac:dyDescent="0.2">
      <c r="B484" s="83"/>
      <c r="C484" s="83"/>
      <c r="AK484" s="3"/>
      <c r="AL484" s="12"/>
      <c r="AM484" s="3"/>
      <c r="AN484" s="3"/>
    </row>
    <row r="485" spans="2:40" x14ac:dyDescent="0.2">
      <c r="B485" s="83"/>
      <c r="C485" s="83"/>
      <c r="AK485" s="3"/>
      <c r="AL485" s="12"/>
      <c r="AM485" s="3"/>
      <c r="AN485" s="3"/>
    </row>
    <row r="486" spans="2:40" x14ac:dyDescent="0.2">
      <c r="B486" s="83"/>
      <c r="C486" s="83"/>
      <c r="AK486" s="3"/>
      <c r="AL486" s="12"/>
      <c r="AM486" s="3"/>
      <c r="AN486" s="3"/>
    </row>
    <row r="487" spans="2:40" x14ac:dyDescent="0.2">
      <c r="B487" s="83"/>
      <c r="C487" s="83"/>
      <c r="AK487" s="3"/>
      <c r="AL487" s="12"/>
      <c r="AM487" s="3"/>
      <c r="AN487" s="3"/>
    </row>
    <row r="488" spans="2:40" x14ac:dyDescent="0.2">
      <c r="B488" s="83"/>
      <c r="C488" s="83"/>
      <c r="AK488" s="3"/>
      <c r="AL488" s="12"/>
      <c r="AM488" s="3"/>
      <c r="AN488" s="3"/>
    </row>
    <row r="489" spans="2:40" x14ac:dyDescent="0.2">
      <c r="B489" s="83"/>
      <c r="C489" s="83"/>
      <c r="AK489" s="3"/>
      <c r="AL489" s="12"/>
      <c r="AM489" s="3"/>
      <c r="AN489" s="3"/>
    </row>
    <row r="490" spans="2:40" x14ac:dyDescent="0.2">
      <c r="B490" s="83"/>
      <c r="C490" s="83"/>
      <c r="AK490" s="3"/>
      <c r="AL490" s="12"/>
      <c r="AM490" s="3"/>
      <c r="AN490" s="3"/>
    </row>
    <row r="491" spans="2:40" x14ac:dyDescent="0.2">
      <c r="B491" s="83"/>
      <c r="C491" s="83"/>
      <c r="AK491" s="3"/>
      <c r="AL491" s="12"/>
      <c r="AM491" s="3"/>
      <c r="AN491" s="3"/>
    </row>
    <row r="492" spans="2:40" x14ac:dyDescent="0.2">
      <c r="B492" s="83"/>
      <c r="C492" s="83"/>
      <c r="AK492" s="3"/>
      <c r="AL492" s="12"/>
      <c r="AM492" s="3"/>
      <c r="AN492" s="3"/>
    </row>
    <row r="493" spans="2:40" x14ac:dyDescent="0.2">
      <c r="B493" s="83"/>
      <c r="C493" s="83"/>
      <c r="AK493" s="3"/>
      <c r="AL493" s="12"/>
      <c r="AM493" s="3"/>
      <c r="AN493" s="3"/>
    </row>
    <row r="494" spans="2:40" x14ac:dyDescent="0.2">
      <c r="B494" s="83"/>
      <c r="C494" s="83"/>
      <c r="AK494" s="3"/>
      <c r="AL494" s="12"/>
      <c r="AM494" s="3"/>
      <c r="AN494" s="3"/>
    </row>
    <row r="495" spans="2:40" x14ac:dyDescent="0.2">
      <c r="B495" s="83"/>
      <c r="C495" s="83"/>
      <c r="AK495" s="3"/>
      <c r="AL495" s="12"/>
      <c r="AM495" s="3"/>
      <c r="AN495" s="3"/>
    </row>
    <row r="496" spans="2:40" x14ac:dyDescent="0.2">
      <c r="B496" s="83"/>
      <c r="C496" s="83"/>
      <c r="AK496" s="3"/>
      <c r="AL496" s="12"/>
      <c r="AM496" s="3"/>
      <c r="AN496" s="3"/>
    </row>
    <row r="497" spans="2:40" x14ac:dyDescent="0.2">
      <c r="B497" s="83"/>
      <c r="C497" s="83"/>
      <c r="AK497" s="3"/>
      <c r="AL497" s="12"/>
      <c r="AM497" s="3"/>
      <c r="AN497" s="3"/>
    </row>
    <row r="498" spans="2:40" x14ac:dyDescent="0.2">
      <c r="B498" s="83"/>
      <c r="C498" s="83"/>
      <c r="AK498" s="3"/>
      <c r="AL498" s="12"/>
      <c r="AM498" s="3"/>
      <c r="AN498" s="3"/>
    </row>
    <row r="499" spans="2:40" x14ac:dyDescent="0.2">
      <c r="B499" s="83"/>
      <c r="C499" s="83"/>
      <c r="AK499" s="3"/>
      <c r="AL499" s="12"/>
      <c r="AM499" s="3"/>
      <c r="AN499" s="3"/>
    </row>
    <row r="500" spans="2:40" x14ac:dyDescent="0.2">
      <c r="B500" s="83"/>
      <c r="C500" s="83"/>
      <c r="AK500" s="3"/>
      <c r="AL500" s="12"/>
      <c r="AM500" s="3"/>
      <c r="AN500" s="3"/>
    </row>
    <row r="501" spans="2:40" x14ac:dyDescent="0.2">
      <c r="B501" s="83"/>
      <c r="C501" s="83"/>
      <c r="AK501" s="3"/>
      <c r="AL501" s="12"/>
      <c r="AM501" s="3"/>
      <c r="AN501" s="3"/>
    </row>
    <row r="502" spans="2:40" x14ac:dyDescent="0.2">
      <c r="B502" s="83"/>
      <c r="C502" s="83"/>
      <c r="AK502" s="3"/>
      <c r="AL502" s="12"/>
      <c r="AM502" s="3"/>
      <c r="AN502" s="3"/>
    </row>
    <row r="503" spans="2:40" x14ac:dyDescent="0.2">
      <c r="B503" s="83"/>
      <c r="C503" s="83"/>
      <c r="AK503" s="3"/>
      <c r="AL503" s="12"/>
      <c r="AM503" s="3"/>
      <c r="AN503" s="3"/>
    </row>
    <row r="504" spans="2:40" x14ac:dyDescent="0.2">
      <c r="B504" s="83"/>
      <c r="C504" s="83"/>
      <c r="AK504" s="3"/>
      <c r="AL504" s="12"/>
      <c r="AM504" s="3"/>
      <c r="AN504" s="3"/>
    </row>
    <row r="505" spans="2:40" x14ac:dyDescent="0.2">
      <c r="B505" s="83"/>
      <c r="C505" s="83"/>
      <c r="AK505" s="3"/>
      <c r="AL505" s="12"/>
      <c r="AM505" s="3"/>
      <c r="AN505" s="3"/>
    </row>
    <row r="506" spans="2:40" x14ac:dyDescent="0.2">
      <c r="B506" s="83"/>
      <c r="C506" s="83"/>
      <c r="AK506" s="3"/>
      <c r="AL506" s="12"/>
      <c r="AM506" s="3"/>
      <c r="AN506" s="3"/>
    </row>
    <row r="507" spans="2:40" x14ac:dyDescent="0.2">
      <c r="B507" s="83"/>
      <c r="C507" s="83"/>
      <c r="AK507" s="3"/>
      <c r="AL507" s="12"/>
      <c r="AM507" s="3"/>
      <c r="AN507" s="3"/>
    </row>
    <row r="508" spans="2:40" x14ac:dyDescent="0.2">
      <c r="B508" s="83"/>
      <c r="C508" s="83"/>
      <c r="AK508" s="3"/>
      <c r="AL508" s="12"/>
      <c r="AM508" s="3"/>
      <c r="AN508" s="3"/>
    </row>
    <row r="509" spans="2:40" x14ac:dyDescent="0.2">
      <c r="B509" s="83"/>
      <c r="C509" s="83"/>
      <c r="AK509" s="3"/>
      <c r="AL509" s="12"/>
      <c r="AM509" s="3"/>
      <c r="AN509" s="3"/>
    </row>
    <row r="510" spans="2:40" x14ac:dyDescent="0.2">
      <c r="B510" s="83"/>
      <c r="C510" s="83"/>
      <c r="AK510" s="3"/>
      <c r="AL510" s="12"/>
      <c r="AM510" s="3"/>
      <c r="AN510" s="3"/>
    </row>
    <row r="511" spans="2:40" x14ac:dyDescent="0.2">
      <c r="B511" s="83"/>
      <c r="C511" s="83"/>
      <c r="AK511" s="3"/>
      <c r="AL511" s="12"/>
      <c r="AM511" s="3"/>
      <c r="AN511" s="3"/>
    </row>
    <row r="512" spans="2:40" x14ac:dyDescent="0.2">
      <c r="B512" s="83"/>
      <c r="C512" s="83"/>
      <c r="AK512" s="3"/>
      <c r="AL512" s="12"/>
      <c r="AM512" s="3"/>
      <c r="AN512" s="3"/>
    </row>
    <row r="513" spans="2:40" x14ac:dyDescent="0.2">
      <c r="B513" s="83"/>
      <c r="C513" s="83"/>
      <c r="AK513" s="3"/>
      <c r="AL513" s="12"/>
      <c r="AM513" s="3"/>
      <c r="AN513" s="3"/>
    </row>
    <row r="514" spans="2:40" x14ac:dyDescent="0.2">
      <c r="B514" s="83"/>
      <c r="C514" s="83"/>
      <c r="AK514" s="3"/>
      <c r="AL514" s="12"/>
      <c r="AM514" s="3"/>
      <c r="AN514" s="3"/>
    </row>
    <row r="515" spans="2:40" x14ac:dyDescent="0.2">
      <c r="B515" s="83"/>
      <c r="C515" s="83"/>
      <c r="AK515" s="3"/>
      <c r="AL515" s="12"/>
      <c r="AM515" s="3"/>
      <c r="AN515" s="3"/>
    </row>
    <row r="516" spans="2:40" x14ac:dyDescent="0.2">
      <c r="B516" s="83"/>
      <c r="C516" s="83"/>
      <c r="AK516" s="3"/>
      <c r="AL516" s="12"/>
      <c r="AM516" s="3"/>
      <c r="AN516" s="3"/>
    </row>
    <row r="517" spans="2:40" x14ac:dyDescent="0.2">
      <c r="B517" s="83"/>
      <c r="C517" s="83"/>
      <c r="AK517" s="3"/>
      <c r="AL517" s="12"/>
      <c r="AM517" s="3"/>
      <c r="AN517" s="3"/>
    </row>
    <row r="518" spans="2:40" x14ac:dyDescent="0.2">
      <c r="B518" s="83"/>
      <c r="C518" s="83"/>
      <c r="AK518" s="3"/>
      <c r="AL518" s="12"/>
      <c r="AM518" s="3"/>
      <c r="AN518" s="3"/>
    </row>
    <row r="519" spans="2:40" x14ac:dyDescent="0.2">
      <c r="B519" s="83"/>
      <c r="C519" s="83"/>
      <c r="AK519" s="3"/>
      <c r="AL519" s="12"/>
      <c r="AM519" s="3"/>
      <c r="AN519" s="3"/>
    </row>
    <row r="520" spans="2:40" x14ac:dyDescent="0.2">
      <c r="B520" s="83"/>
      <c r="C520" s="83"/>
      <c r="AK520" s="3"/>
      <c r="AL520" s="12"/>
      <c r="AM520" s="3"/>
      <c r="AN520" s="3"/>
    </row>
    <row r="521" spans="2:40" x14ac:dyDescent="0.2">
      <c r="B521" s="83"/>
      <c r="C521" s="83"/>
      <c r="AK521" s="3"/>
      <c r="AL521" s="12"/>
      <c r="AM521" s="3"/>
      <c r="AN521" s="3"/>
    </row>
    <row r="522" spans="2:40" x14ac:dyDescent="0.2">
      <c r="B522" s="83"/>
      <c r="C522" s="83"/>
      <c r="AK522" s="3"/>
      <c r="AL522" s="12"/>
      <c r="AM522" s="3"/>
      <c r="AN522" s="3"/>
    </row>
    <row r="523" spans="2:40" x14ac:dyDescent="0.2">
      <c r="B523" s="83"/>
      <c r="C523" s="83"/>
      <c r="AK523" s="3"/>
      <c r="AL523" s="12"/>
      <c r="AM523" s="3"/>
      <c r="AN523" s="3"/>
    </row>
    <row r="524" spans="2:40" x14ac:dyDescent="0.2">
      <c r="B524" s="83"/>
      <c r="C524" s="83"/>
      <c r="AK524" s="3"/>
      <c r="AL524" s="12"/>
      <c r="AM524" s="3"/>
      <c r="AN524" s="3"/>
    </row>
    <row r="525" spans="2:40" x14ac:dyDescent="0.2">
      <c r="B525" s="83"/>
      <c r="C525" s="83"/>
      <c r="AK525" s="3"/>
      <c r="AL525" s="12"/>
      <c r="AM525" s="3"/>
      <c r="AN525" s="3"/>
    </row>
    <row r="526" spans="2:40" x14ac:dyDescent="0.2">
      <c r="B526" s="83"/>
      <c r="C526" s="83"/>
      <c r="AK526" s="3"/>
      <c r="AL526" s="12"/>
      <c r="AM526" s="3"/>
      <c r="AN526" s="3"/>
    </row>
    <row r="527" spans="2:40" x14ac:dyDescent="0.2">
      <c r="B527" s="83"/>
      <c r="C527" s="83"/>
      <c r="AK527" s="3"/>
      <c r="AL527" s="12"/>
      <c r="AM527" s="3"/>
      <c r="AN527" s="3"/>
    </row>
    <row r="528" spans="2:40" x14ac:dyDescent="0.2">
      <c r="B528" s="83"/>
      <c r="C528" s="83"/>
      <c r="AK528" s="3"/>
      <c r="AL528" s="12"/>
      <c r="AM528" s="3"/>
      <c r="AN528" s="3"/>
    </row>
    <row r="529" spans="2:40" x14ac:dyDescent="0.2">
      <c r="B529" s="83"/>
      <c r="C529" s="83"/>
      <c r="AK529" s="3"/>
      <c r="AL529" s="12"/>
      <c r="AM529" s="3"/>
      <c r="AN529" s="3"/>
    </row>
    <row r="530" spans="2:40" x14ac:dyDescent="0.2">
      <c r="B530" s="83"/>
      <c r="C530" s="83"/>
      <c r="AK530" s="3"/>
      <c r="AL530" s="12"/>
      <c r="AM530" s="3"/>
      <c r="AN530" s="3"/>
    </row>
    <row r="531" spans="2:40" x14ac:dyDescent="0.2">
      <c r="B531" s="83"/>
      <c r="C531" s="83"/>
      <c r="AK531" s="3"/>
      <c r="AL531" s="12"/>
      <c r="AM531" s="3"/>
      <c r="AN531" s="3"/>
    </row>
    <row r="532" spans="2:40" x14ac:dyDescent="0.2">
      <c r="B532" s="83"/>
      <c r="C532" s="83"/>
      <c r="AK532" s="3"/>
      <c r="AL532" s="12"/>
      <c r="AM532" s="3"/>
      <c r="AN532" s="3"/>
    </row>
    <row r="533" spans="2:40" x14ac:dyDescent="0.2">
      <c r="B533" s="83"/>
      <c r="C533" s="83"/>
      <c r="AK533" s="3"/>
      <c r="AL533" s="12"/>
      <c r="AM533" s="3"/>
      <c r="AN533" s="3"/>
    </row>
    <row r="534" spans="2:40" x14ac:dyDescent="0.2">
      <c r="B534" s="83"/>
      <c r="C534" s="83"/>
      <c r="AK534" s="3"/>
      <c r="AL534" s="12"/>
      <c r="AM534" s="3"/>
      <c r="AN534" s="3"/>
    </row>
    <row r="535" spans="2:40" x14ac:dyDescent="0.2">
      <c r="B535" s="83"/>
      <c r="C535" s="83"/>
      <c r="AK535" s="3"/>
      <c r="AL535" s="12"/>
      <c r="AM535" s="3"/>
      <c r="AN535" s="3"/>
    </row>
    <row r="536" spans="2:40" x14ac:dyDescent="0.2">
      <c r="B536" s="83"/>
      <c r="C536" s="83"/>
      <c r="AK536" s="3"/>
      <c r="AL536" s="12"/>
      <c r="AM536" s="3"/>
      <c r="AN536" s="3"/>
    </row>
    <row r="537" spans="2:40" x14ac:dyDescent="0.2">
      <c r="B537" s="83"/>
      <c r="C537" s="83"/>
      <c r="AK537" s="3"/>
      <c r="AL537" s="12"/>
      <c r="AM537" s="3"/>
      <c r="AN537" s="3"/>
    </row>
    <row r="538" spans="2:40" x14ac:dyDescent="0.2">
      <c r="B538" s="83"/>
      <c r="C538" s="83"/>
      <c r="AK538" s="3"/>
      <c r="AL538" s="12"/>
      <c r="AM538" s="3"/>
      <c r="AN538" s="3"/>
    </row>
    <row r="539" spans="2:40" x14ac:dyDescent="0.2">
      <c r="B539" s="83"/>
      <c r="C539" s="83"/>
      <c r="AK539" s="3"/>
      <c r="AL539" s="12"/>
      <c r="AM539" s="3"/>
      <c r="AN539" s="3"/>
    </row>
    <row r="540" spans="2:40" x14ac:dyDescent="0.2">
      <c r="B540" s="83"/>
      <c r="C540" s="83"/>
      <c r="AK540" s="3"/>
      <c r="AL540" s="12"/>
      <c r="AM540" s="3"/>
      <c r="AN540" s="3"/>
    </row>
    <row r="541" spans="2:40" x14ac:dyDescent="0.2">
      <c r="B541" s="83"/>
      <c r="C541" s="83"/>
      <c r="AK541" s="3"/>
      <c r="AL541" s="12"/>
      <c r="AM541" s="3"/>
      <c r="AN541" s="3"/>
    </row>
    <row r="542" spans="2:40" x14ac:dyDescent="0.2">
      <c r="B542" s="83"/>
      <c r="C542" s="83"/>
      <c r="AK542" s="3"/>
      <c r="AL542" s="12"/>
      <c r="AM542" s="3"/>
      <c r="AN542" s="3"/>
    </row>
    <row r="543" spans="2:40" x14ac:dyDescent="0.2">
      <c r="B543" s="83"/>
      <c r="C543" s="83"/>
      <c r="AK543" s="3"/>
      <c r="AL543" s="12"/>
      <c r="AM543" s="3"/>
      <c r="AN543" s="3"/>
    </row>
    <row r="544" spans="2:40" x14ac:dyDescent="0.2">
      <c r="B544" s="83"/>
      <c r="C544" s="83"/>
      <c r="AK544" s="3"/>
      <c r="AL544" s="12"/>
      <c r="AM544" s="3"/>
      <c r="AN544" s="3"/>
    </row>
    <row r="545" spans="2:40" x14ac:dyDescent="0.2">
      <c r="B545" s="83"/>
      <c r="C545" s="83"/>
      <c r="AK545" s="3"/>
      <c r="AL545" s="12"/>
      <c r="AM545" s="3"/>
      <c r="AN545" s="3"/>
    </row>
    <row r="546" spans="2:40" x14ac:dyDescent="0.2">
      <c r="B546" s="83"/>
      <c r="C546" s="83"/>
      <c r="AK546" s="3"/>
      <c r="AL546" s="12"/>
      <c r="AM546" s="3"/>
      <c r="AN546" s="3"/>
    </row>
    <row r="547" spans="2:40" x14ac:dyDescent="0.2">
      <c r="B547" s="83"/>
      <c r="C547" s="83"/>
      <c r="AK547" s="3"/>
      <c r="AL547" s="12"/>
      <c r="AM547" s="3"/>
      <c r="AN547" s="3"/>
    </row>
    <row r="548" spans="2:40" x14ac:dyDescent="0.2">
      <c r="B548" s="83"/>
      <c r="C548" s="83"/>
      <c r="AK548" s="3"/>
      <c r="AL548" s="12"/>
      <c r="AM548" s="3"/>
      <c r="AN548" s="3"/>
    </row>
    <row r="549" spans="2:40" x14ac:dyDescent="0.2">
      <c r="B549" s="83"/>
      <c r="C549" s="83"/>
      <c r="AK549" s="3"/>
      <c r="AL549" s="12"/>
      <c r="AM549" s="3"/>
      <c r="AN549" s="3"/>
    </row>
    <row r="550" spans="2:40" x14ac:dyDescent="0.2">
      <c r="B550" s="83"/>
      <c r="C550" s="83"/>
      <c r="AK550" s="3"/>
      <c r="AL550" s="12"/>
      <c r="AM550" s="3"/>
      <c r="AN550" s="3"/>
    </row>
    <row r="551" spans="2:40" x14ac:dyDescent="0.2">
      <c r="B551" s="83"/>
      <c r="C551" s="83"/>
      <c r="AK551" s="3"/>
      <c r="AL551" s="12"/>
      <c r="AM551" s="3"/>
      <c r="AN551" s="3"/>
    </row>
    <row r="552" spans="2:40" x14ac:dyDescent="0.2">
      <c r="B552" s="83"/>
      <c r="C552" s="83"/>
      <c r="AK552" s="3"/>
      <c r="AL552" s="12"/>
      <c r="AM552" s="3"/>
      <c r="AN552" s="3"/>
    </row>
    <row r="553" spans="2:40" x14ac:dyDescent="0.2">
      <c r="B553" s="83"/>
      <c r="C553" s="83"/>
      <c r="AK553" s="3"/>
      <c r="AL553" s="12"/>
      <c r="AM553" s="3"/>
      <c r="AN553" s="3"/>
    </row>
    <row r="554" spans="2:40" x14ac:dyDescent="0.2">
      <c r="B554" s="83"/>
      <c r="C554" s="83"/>
      <c r="AK554" s="3"/>
      <c r="AL554" s="12"/>
      <c r="AM554" s="3"/>
      <c r="AN554" s="3"/>
    </row>
    <row r="555" spans="2:40" x14ac:dyDescent="0.2">
      <c r="B555" s="83"/>
      <c r="C555" s="83"/>
      <c r="AK555" s="3"/>
      <c r="AL555" s="12"/>
      <c r="AM555" s="3"/>
      <c r="AN555" s="3"/>
    </row>
    <row r="556" spans="2:40" x14ac:dyDescent="0.2">
      <c r="B556" s="83"/>
      <c r="C556" s="83"/>
      <c r="AK556" s="3"/>
      <c r="AL556" s="12"/>
      <c r="AM556" s="3"/>
      <c r="AN556" s="3"/>
    </row>
    <row r="557" spans="2:40" x14ac:dyDescent="0.2">
      <c r="B557" s="83"/>
      <c r="C557" s="83"/>
      <c r="AK557" s="3"/>
      <c r="AL557" s="12"/>
      <c r="AM557" s="3"/>
      <c r="AN557" s="3"/>
    </row>
    <row r="558" spans="2:40" x14ac:dyDescent="0.2">
      <c r="B558" s="83"/>
      <c r="C558" s="83"/>
      <c r="AK558" s="3"/>
      <c r="AL558" s="12"/>
      <c r="AM558" s="3"/>
      <c r="AN558" s="3"/>
    </row>
    <row r="559" spans="2:40" x14ac:dyDescent="0.2">
      <c r="B559" s="83"/>
      <c r="C559" s="83"/>
      <c r="AK559" s="3"/>
      <c r="AL559" s="12"/>
      <c r="AM559" s="3"/>
      <c r="AN559" s="3"/>
    </row>
    <row r="560" spans="2:40" x14ac:dyDescent="0.2">
      <c r="B560" s="83"/>
      <c r="C560" s="83"/>
      <c r="AK560" s="3"/>
      <c r="AL560" s="12"/>
      <c r="AM560" s="3"/>
      <c r="AN560" s="3"/>
    </row>
    <row r="561" spans="2:40" x14ac:dyDescent="0.2">
      <c r="B561" s="83"/>
      <c r="C561" s="83"/>
      <c r="AK561" s="3"/>
      <c r="AL561" s="12"/>
      <c r="AM561" s="3"/>
      <c r="AN561" s="3"/>
    </row>
    <row r="562" spans="2:40" x14ac:dyDescent="0.2">
      <c r="B562" s="83"/>
      <c r="C562" s="83"/>
      <c r="AK562" s="3"/>
      <c r="AL562" s="12"/>
      <c r="AM562" s="3"/>
      <c r="AN562" s="3"/>
    </row>
    <row r="563" spans="2:40" x14ac:dyDescent="0.2">
      <c r="B563" s="83"/>
      <c r="C563" s="83"/>
      <c r="AK563" s="3"/>
      <c r="AL563" s="12"/>
      <c r="AM563" s="3"/>
      <c r="AN563" s="3"/>
    </row>
    <row r="564" spans="2:40" x14ac:dyDescent="0.2">
      <c r="B564" s="83"/>
      <c r="C564" s="83"/>
      <c r="AK564" s="3"/>
      <c r="AL564" s="12"/>
      <c r="AM564" s="3"/>
      <c r="AN564" s="3"/>
    </row>
    <row r="565" spans="2:40" x14ac:dyDescent="0.2">
      <c r="B565" s="83"/>
      <c r="C565" s="83"/>
      <c r="AK565" s="3"/>
      <c r="AL565" s="12"/>
      <c r="AM565" s="3"/>
      <c r="AN565" s="3"/>
    </row>
    <row r="566" spans="2:40" x14ac:dyDescent="0.2">
      <c r="B566" s="83"/>
      <c r="C566" s="83"/>
      <c r="AK566" s="3"/>
      <c r="AL566" s="12"/>
      <c r="AM566" s="3"/>
      <c r="AN566" s="3"/>
    </row>
    <row r="567" spans="2:40" x14ac:dyDescent="0.2">
      <c r="B567" s="83"/>
      <c r="C567" s="83"/>
      <c r="AK567" s="3"/>
      <c r="AL567" s="12"/>
      <c r="AM567" s="3"/>
      <c r="AN567" s="3"/>
    </row>
    <row r="568" spans="2:40" x14ac:dyDescent="0.2">
      <c r="B568" s="83"/>
      <c r="C568" s="83"/>
      <c r="AK568" s="3"/>
      <c r="AL568" s="12"/>
      <c r="AM568" s="3"/>
      <c r="AN568" s="3"/>
    </row>
    <row r="569" spans="2:40" x14ac:dyDescent="0.2">
      <c r="B569" s="83"/>
      <c r="C569" s="83"/>
      <c r="AK569" s="3"/>
      <c r="AL569" s="12"/>
      <c r="AM569" s="3"/>
      <c r="AN569" s="3"/>
    </row>
    <row r="570" spans="2:40" x14ac:dyDescent="0.2">
      <c r="B570" s="83"/>
      <c r="C570" s="83"/>
      <c r="AK570" s="3"/>
      <c r="AL570" s="12"/>
      <c r="AM570" s="3"/>
      <c r="AN570" s="3"/>
    </row>
    <row r="571" spans="2:40" x14ac:dyDescent="0.2">
      <c r="B571" s="83"/>
      <c r="C571" s="83"/>
      <c r="AK571" s="3"/>
      <c r="AL571" s="12"/>
      <c r="AM571" s="3"/>
      <c r="AN571" s="3"/>
    </row>
    <row r="572" spans="2:40" x14ac:dyDescent="0.2">
      <c r="B572" s="83"/>
      <c r="C572" s="83"/>
      <c r="AK572" s="3"/>
      <c r="AL572" s="12"/>
      <c r="AM572" s="3"/>
      <c r="AN572" s="3"/>
    </row>
    <row r="573" spans="2:40" x14ac:dyDescent="0.2">
      <c r="B573" s="83"/>
      <c r="C573" s="83"/>
      <c r="AK573" s="3"/>
      <c r="AL573" s="12"/>
      <c r="AM573" s="3"/>
      <c r="AN573" s="3"/>
    </row>
    <row r="574" spans="2:40" x14ac:dyDescent="0.2">
      <c r="B574" s="83"/>
      <c r="C574" s="83"/>
      <c r="AK574" s="3"/>
      <c r="AL574" s="12"/>
      <c r="AM574" s="3"/>
      <c r="AN574" s="3"/>
    </row>
    <row r="575" spans="2:40" x14ac:dyDescent="0.2">
      <c r="B575" s="83"/>
      <c r="C575" s="83"/>
      <c r="AK575" s="3"/>
      <c r="AL575" s="12"/>
      <c r="AM575" s="3"/>
      <c r="AN575" s="3"/>
    </row>
    <row r="576" spans="2:40" x14ac:dyDescent="0.2">
      <c r="B576" s="83"/>
      <c r="C576" s="83"/>
      <c r="AK576" s="3"/>
      <c r="AL576" s="12"/>
      <c r="AM576" s="3"/>
      <c r="AN576" s="3"/>
    </row>
    <row r="577" spans="2:40" x14ac:dyDescent="0.2">
      <c r="B577" s="83"/>
      <c r="C577" s="83"/>
      <c r="AK577" s="3"/>
      <c r="AL577" s="12"/>
      <c r="AM577" s="3"/>
      <c r="AN577" s="3"/>
    </row>
    <row r="578" spans="2:40" x14ac:dyDescent="0.2">
      <c r="B578" s="83"/>
      <c r="C578" s="83"/>
      <c r="AK578" s="3"/>
      <c r="AL578" s="12"/>
      <c r="AM578" s="3"/>
      <c r="AN578" s="3"/>
    </row>
    <row r="579" spans="2:40" x14ac:dyDescent="0.2">
      <c r="B579" s="83"/>
      <c r="C579" s="83"/>
      <c r="AK579" s="3"/>
      <c r="AL579" s="12"/>
      <c r="AM579" s="3"/>
      <c r="AN579" s="3"/>
    </row>
    <row r="580" spans="2:40" x14ac:dyDescent="0.2">
      <c r="B580" s="83"/>
      <c r="C580" s="83"/>
      <c r="AK580" s="3"/>
      <c r="AL580" s="12"/>
      <c r="AM580" s="3"/>
      <c r="AN580" s="3"/>
    </row>
    <row r="581" spans="2:40" x14ac:dyDescent="0.2">
      <c r="B581" s="83"/>
      <c r="C581" s="83"/>
      <c r="AK581" s="3"/>
      <c r="AL581" s="12"/>
      <c r="AM581" s="3"/>
      <c r="AN581" s="3"/>
    </row>
    <row r="582" spans="2:40" x14ac:dyDescent="0.2">
      <c r="B582" s="83"/>
      <c r="C582" s="83"/>
      <c r="AK582" s="3"/>
      <c r="AL582" s="12"/>
      <c r="AM582" s="3"/>
      <c r="AN582" s="3"/>
    </row>
    <row r="583" spans="2:40" x14ac:dyDescent="0.2">
      <c r="B583" s="83"/>
      <c r="C583" s="83"/>
      <c r="AK583" s="3"/>
      <c r="AL583" s="12"/>
      <c r="AM583" s="3"/>
      <c r="AN583" s="3"/>
    </row>
    <row r="584" spans="2:40" x14ac:dyDescent="0.2">
      <c r="B584" s="83"/>
      <c r="C584" s="83"/>
      <c r="AK584" s="3"/>
      <c r="AL584" s="12"/>
      <c r="AM584" s="3"/>
      <c r="AN584" s="3"/>
    </row>
    <row r="585" spans="2:40" x14ac:dyDescent="0.2">
      <c r="B585" s="83"/>
      <c r="C585" s="83"/>
      <c r="AK585" s="3"/>
      <c r="AL585" s="12"/>
      <c r="AM585" s="3"/>
      <c r="AN585" s="3"/>
    </row>
    <row r="586" spans="2:40" x14ac:dyDescent="0.2">
      <c r="B586" s="83"/>
      <c r="C586" s="83"/>
      <c r="AK586" s="3"/>
      <c r="AL586" s="12"/>
      <c r="AM586" s="3"/>
      <c r="AN586" s="3"/>
    </row>
    <row r="587" spans="2:40" x14ac:dyDescent="0.2">
      <c r="B587" s="83"/>
      <c r="C587" s="83"/>
      <c r="AK587" s="3"/>
      <c r="AL587" s="12"/>
      <c r="AM587" s="3"/>
      <c r="AN587" s="3"/>
    </row>
    <row r="588" spans="2:40" x14ac:dyDescent="0.2">
      <c r="B588" s="83"/>
      <c r="C588" s="83"/>
      <c r="AK588" s="3"/>
      <c r="AL588" s="12"/>
      <c r="AM588" s="3"/>
      <c r="AN588" s="3"/>
    </row>
    <row r="589" spans="2:40" x14ac:dyDescent="0.2">
      <c r="B589" s="83"/>
      <c r="C589" s="83"/>
      <c r="AK589" s="3"/>
      <c r="AL589" s="12"/>
      <c r="AM589" s="3"/>
      <c r="AN589" s="3"/>
    </row>
    <row r="590" spans="2:40" x14ac:dyDescent="0.2">
      <c r="B590" s="83"/>
      <c r="C590" s="83"/>
      <c r="AK590" s="3"/>
      <c r="AL590" s="12"/>
      <c r="AM590" s="3"/>
      <c r="AN590" s="3"/>
    </row>
    <row r="591" spans="2:40" x14ac:dyDescent="0.2">
      <c r="B591" s="83"/>
      <c r="C591" s="83"/>
      <c r="AK591" s="3"/>
      <c r="AL591" s="12"/>
      <c r="AM591" s="3"/>
      <c r="AN591" s="3"/>
    </row>
    <row r="592" spans="2:40" x14ac:dyDescent="0.2">
      <c r="B592" s="83"/>
      <c r="C592" s="83"/>
      <c r="AK592" s="3"/>
      <c r="AL592" s="12"/>
      <c r="AM592" s="3"/>
      <c r="AN592" s="3"/>
    </row>
    <row r="593" spans="2:40" x14ac:dyDescent="0.2">
      <c r="B593" s="83"/>
      <c r="C593" s="83"/>
      <c r="AK593" s="3"/>
      <c r="AL593" s="12"/>
      <c r="AM593" s="3"/>
      <c r="AN593" s="3"/>
    </row>
    <row r="594" spans="2:40" x14ac:dyDescent="0.2">
      <c r="B594" s="83"/>
      <c r="C594" s="83"/>
      <c r="AK594" s="3"/>
      <c r="AL594" s="12"/>
      <c r="AM594" s="3"/>
      <c r="AN594" s="3"/>
    </row>
    <row r="595" spans="2:40" x14ac:dyDescent="0.2">
      <c r="B595" s="83"/>
      <c r="C595" s="83"/>
      <c r="AK595" s="3"/>
      <c r="AL595" s="12"/>
      <c r="AM595" s="3"/>
      <c r="AN595" s="3"/>
    </row>
    <row r="596" spans="2:40" x14ac:dyDescent="0.2">
      <c r="B596" s="83"/>
      <c r="C596" s="83"/>
      <c r="AK596" s="3"/>
      <c r="AL596" s="12"/>
      <c r="AM596" s="3"/>
      <c r="AN596" s="3"/>
    </row>
    <row r="597" spans="2:40" x14ac:dyDescent="0.2">
      <c r="B597" s="83"/>
      <c r="C597" s="83"/>
      <c r="AK597" s="3"/>
      <c r="AL597" s="12"/>
      <c r="AM597" s="3"/>
      <c r="AN597" s="3"/>
    </row>
    <row r="598" spans="2:40" x14ac:dyDescent="0.2">
      <c r="B598" s="83"/>
      <c r="C598" s="83"/>
      <c r="AK598" s="3"/>
      <c r="AL598" s="12"/>
      <c r="AM598" s="3"/>
      <c r="AN598" s="3"/>
    </row>
    <row r="599" spans="2:40" x14ac:dyDescent="0.2">
      <c r="B599" s="83"/>
      <c r="C599" s="83"/>
      <c r="AK599" s="3"/>
      <c r="AL599" s="12"/>
      <c r="AM599" s="3"/>
      <c r="AN599" s="3"/>
    </row>
    <row r="600" spans="2:40" x14ac:dyDescent="0.2">
      <c r="B600" s="83"/>
      <c r="C600" s="83"/>
      <c r="AK600" s="3"/>
      <c r="AL600" s="12"/>
      <c r="AM600" s="3"/>
      <c r="AN600" s="3"/>
    </row>
    <row r="601" spans="2:40" x14ac:dyDescent="0.2">
      <c r="B601" s="83"/>
      <c r="C601" s="83"/>
      <c r="AK601" s="3"/>
      <c r="AL601" s="12"/>
      <c r="AM601" s="3"/>
      <c r="AN601" s="3"/>
    </row>
    <row r="602" spans="2:40" x14ac:dyDescent="0.2">
      <c r="B602" s="83"/>
      <c r="C602" s="83"/>
      <c r="AK602" s="3"/>
      <c r="AL602" s="12"/>
      <c r="AM602" s="3"/>
      <c r="AN602" s="3"/>
    </row>
    <row r="603" spans="2:40" x14ac:dyDescent="0.2">
      <c r="B603" s="83"/>
      <c r="C603" s="83"/>
      <c r="AK603" s="3"/>
      <c r="AL603" s="12"/>
      <c r="AM603" s="3"/>
      <c r="AN603" s="3"/>
    </row>
    <row r="604" spans="2:40" x14ac:dyDescent="0.2">
      <c r="B604" s="83"/>
      <c r="C604" s="83"/>
      <c r="AK604" s="3"/>
      <c r="AL604" s="12"/>
      <c r="AM604" s="3"/>
      <c r="AN604" s="3"/>
    </row>
    <row r="605" spans="2:40" x14ac:dyDescent="0.2">
      <c r="B605" s="83"/>
      <c r="C605" s="83"/>
      <c r="AK605" s="3"/>
      <c r="AL605" s="12"/>
      <c r="AM605" s="3"/>
      <c r="AN605" s="3"/>
    </row>
    <row r="606" spans="2:40" x14ac:dyDescent="0.2">
      <c r="B606" s="83"/>
      <c r="C606" s="83"/>
      <c r="AK606" s="3"/>
      <c r="AL606" s="12"/>
      <c r="AM606" s="3"/>
      <c r="AN606" s="3"/>
    </row>
    <row r="607" spans="2:40" x14ac:dyDescent="0.2">
      <c r="B607" s="83"/>
      <c r="C607" s="83"/>
      <c r="AK607" s="3"/>
      <c r="AL607" s="12"/>
      <c r="AM607" s="3"/>
      <c r="AN607" s="3"/>
    </row>
    <row r="608" spans="2:40" x14ac:dyDescent="0.2">
      <c r="B608" s="83"/>
      <c r="C608" s="83"/>
      <c r="AK608" s="3"/>
      <c r="AL608" s="12"/>
      <c r="AM608" s="3"/>
      <c r="AN608" s="3"/>
    </row>
    <row r="609" spans="2:40" x14ac:dyDescent="0.2">
      <c r="B609" s="83"/>
      <c r="C609" s="83"/>
      <c r="AK609" s="3"/>
      <c r="AL609" s="12"/>
      <c r="AM609" s="3"/>
      <c r="AN609" s="3"/>
    </row>
    <row r="610" spans="2:40" x14ac:dyDescent="0.2">
      <c r="B610" s="83"/>
      <c r="C610" s="83"/>
      <c r="AK610" s="3"/>
      <c r="AL610" s="12"/>
      <c r="AM610" s="3"/>
      <c r="AN610" s="3"/>
    </row>
    <row r="611" spans="2:40" x14ac:dyDescent="0.2">
      <c r="B611" s="83"/>
      <c r="C611" s="83"/>
      <c r="AK611" s="3"/>
      <c r="AL611" s="12"/>
      <c r="AM611" s="3"/>
      <c r="AN611" s="3"/>
    </row>
    <row r="612" spans="2:40" x14ac:dyDescent="0.2">
      <c r="B612" s="83"/>
      <c r="C612" s="83"/>
      <c r="AK612" s="3"/>
      <c r="AL612" s="12"/>
      <c r="AM612" s="3"/>
      <c r="AN612" s="3"/>
    </row>
    <row r="613" spans="2:40" x14ac:dyDescent="0.2">
      <c r="B613" s="83"/>
      <c r="C613" s="83"/>
      <c r="AK613" s="3"/>
      <c r="AL613" s="12"/>
      <c r="AM613" s="3"/>
      <c r="AN613" s="3"/>
    </row>
    <row r="614" spans="2:40" x14ac:dyDescent="0.2">
      <c r="B614" s="83"/>
      <c r="C614" s="83"/>
      <c r="AK614" s="3"/>
      <c r="AL614" s="12"/>
      <c r="AM614" s="3"/>
      <c r="AN614" s="3"/>
    </row>
    <row r="615" spans="2:40" x14ac:dyDescent="0.2">
      <c r="B615" s="83"/>
      <c r="C615" s="83"/>
      <c r="AK615" s="3"/>
      <c r="AL615" s="12"/>
      <c r="AM615" s="3"/>
      <c r="AN615" s="3"/>
    </row>
    <row r="616" spans="2:40" x14ac:dyDescent="0.2">
      <c r="B616" s="83"/>
      <c r="C616" s="83"/>
      <c r="AK616" s="3"/>
      <c r="AL616" s="12"/>
      <c r="AM616" s="3"/>
      <c r="AN616" s="3"/>
    </row>
    <row r="617" spans="2:40" x14ac:dyDescent="0.2">
      <c r="B617" s="83"/>
      <c r="C617" s="83"/>
      <c r="AK617" s="3"/>
      <c r="AL617" s="12"/>
      <c r="AM617" s="3"/>
      <c r="AN617" s="3"/>
    </row>
    <row r="618" spans="2:40" x14ac:dyDescent="0.2">
      <c r="B618" s="83"/>
      <c r="C618" s="83"/>
      <c r="AK618" s="3"/>
      <c r="AL618" s="12"/>
      <c r="AM618" s="3"/>
      <c r="AN618" s="3"/>
    </row>
    <row r="619" spans="2:40" x14ac:dyDescent="0.2">
      <c r="B619" s="83"/>
      <c r="C619" s="83"/>
      <c r="AK619" s="3"/>
      <c r="AL619" s="12"/>
      <c r="AM619" s="3"/>
      <c r="AN619" s="3"/>
    </row>
    <row r="620" spans="2:40" x14ac:dyDescent="0.2">
      <c r="B620" s="83"/>
      <c r="C620" s="83"/>
      <c r="AK620" s="3"/>
      <c r="AL620" s="12"/>
      <c r="AM620" s="3"/>
      <c r="AN620" s="3"/>
    </row>
    <row r="621" spans="2:40" x14ac:dyDescent="0.2">
      <c r="B621" s="83"/>
      <c r="C621" s="83"/>
      <c r="AK621" s="3"/>
      <c r="AL621" s="12"/>
      <c r="AM621" s="3"/>
      <c r="AN621" s="3"/>
    </row>
    <row r="622" spans="2:40" x14ac:dyDescent="0.2">
      <c r="B622" s="83"/>
      <c r="C622" s="83"/>
      <c r="AK622" s="3"/>
      <c r="AL622" s="12"/>
      <c r="AM622" s="3"/>
      <c r="AN622" s="3"/>
    </row>
    <row r="623" spans="2:40" x14ac:dyDescent="0.2">
      <c r="B623" s="83"/>
      <c r="C623" s="83"/>
      <c r="AK623" s="3"/>
      <c r="AL623" s="12"/>
      <c r="AM623" s="3"/>
      <c r="AN623" s="3"/>
    </row>
    <row r="624" spans="2:40" x14ac:dyDescent="0.2">
      <c r="B624" s="83"/>
      <c r="C624" s="83"/>
      <c r="AK624" s="3"/>
      <c r="AL624" s="12"/>
      <c r="AM624" s="3"/>
      <c r="AN624" s="3"/>
    </row>
    <row r="625" spans="2:40" x14ac:dyDescent="0.2">
      <c r="B625" s="83"/>
      <c r="C625" s="83"/>
      <c r="AK625" s="3"/>
      <c r="AL625" s="12"/>
      <c r="AM625" s="3"/>
      <c r="AN625" s="3"/>
    </row>
    <row r="626" spans="2:40" x14ac:dyDescent="0.2">
      <c r="B626" s="83"/>
      <c r="C626" s="83"/>
      <c r="AK626" s="3"/>
      <c r="AL626" s="12"/>
      <c r="AM626" s="3"/>
      <c r="AN626" s="3"/>
    </row>
    <row r="627" spans="2:40" x14ac:dyDescent="0.2">
      <c r="B627" s="83"/>
      <c r="C627" s="83"/>
      <c r="AK627" s="3"/>
      <c r="AL627" s="12"/>
      <c r="AM627" s="3"/>
      <c r="AN627" s="3"/>
    </row>
    <row r="628" spans="2:40" x14ac:dyDescent="0.2">
      <c r="B628" s="83"/>
      <c r="C628" s="83"/>
      <c r="AK628" s="3"/>
      <c r="AL628" s="12"/>
      <c r="AM628" s="3"/>
      <c r="AN628" s="3"/>
    </row>
    <row r="629" spans="2:40" x14ac:dyDescent="0.2">
      <c r="B629" s="83"/>
      <c r="C629" s="83"/>
      <c r="AK629" s="3"/>
      <c r="AL629" s="12"/>
      <c r="AM629" s="3"/>
      <c r="AN629" s="3"/>
    </row>
    <row r="630" spans="2:40" x14ac:dyDescent="0.2">
      <c r="B630" s="83"/>
      <c r="C630" s="83"/>
      <c r="AK630" s="3"/>
      <c r="AL630" s="12"/>
      <c r="AM630" s="3"/>
      <c r="AN630" s="3"/>
    </row>
    <row r="631" spans="2:40" x14ac:dyDescent="0.2">
      <c r="B631" s="83"/>
      <c r="C631" s="83"/>
      <c r="AK631" s="3"/>
      <c r="AL631" s="12"/>
      <c r="AM631" s="3"/>
      <c r="AN631" s="3"/>
    </row>
    <row r="632" spans="2:40" x14ac:dyDescent="0.2">
      <c r="B632" s="83"/>
      <c r="C632" s="83"/>
      <c r="AK632" s="3"/>
      <c r="AL632" s="12"/>
      <c r="AM632" s="3"/>
      <c r="AN632" s="3"/>
    </row>
    <row r="633" spans="2:40" x14ac:dyDescent="0.2">
      <c r="B633" s="83"/>
      <c r="C633" s="83"/>
      <c r="AK633" s="3"/>
      <c r="AL633" s="12"/>
      <c r="AM633" s="3"/>
      <c r="AN633" s="3"/>
    </row>
    <row r="634" spans="2:40" x14ac:dyDescent="0.2">
      <c r="B634" s="83"/>
      <c r="C634" s="83"/>
      <c r="AK634" s="3"/>
      <c r="AL634" s="12"/>
      <c r="AM634" s="3"/>
      <c r="AN634" s="3"/>
    </row>
    <row r="635" spans="2:40" x14ac:dyDescent="0.2">
      <c r="B635" s="83"/>
      <c r="C635" s="83"/>
      <c r="AK635" s="3"/>
      <c r="AL635" s="12"/>
      <c r="AM635" s="3"/>
      <c r="AN635" s="3"/>
    </row>
    <row r="636" spans="2:40" x14ac:dyDescent="0.2">
      <c r="B636" s="83"/>
      <c r="C636" s="83"/>
      <c r="AK636" s="3"/>
      <c r="AL636" s="12"/>
      <c r="AM636" s="3"/>
      <c r="AN636" s="3"/>
    </row>
    <row r="637" spans="2:40" x14ac:dyDescent="0.2">
      <c r="B637" s="83"/>
      <c r="C637" s="83"/>
      <c r="AK637" s="3"/>
      <c r="AL637" s="12"/>
      <c r="AM637" s="3"/>
      <c r="AN637" s="3"/>
    </row>
    <row r="638" spans="2:40" x14ac:dyDescent="0.2">
      <c r="B638" s="83"/>
      <c r="C638" s="83"/>
      <c r="AK638" s="3"/>
      <c r="AL638" s="12"/>
      <c r="AM638" s="3"/>
      <c r="AN638" s="3"/>
    </row>
    <row r="639" spans="2:40" x14ac:dyDescent="0.2">
      <c r="B639" s="83"/>
      <c r="C639" s="83"/>
      <c r="AK639" s="3"/>
      <c r="AL639" s="12"/>
      <c r="AM639" s="3"/>
      <c r="AN639" s="3"/>
    </row>
    <row r="640" spans="2:40" x14ac:dyDescent="0.2">
      <c r="B640" s="83"/>
      <c r="C640" s="83"/>
      <c r="AK640" s="3"/>
      <c r="AL640" s="12"/>
      <c r="AM640" s="3"/>
      <c r="AN640" s="3"/>
    </row>
    <row r="641" spans="2:40" x14ac:dyDescent="0.2">
      <c r="B641" s="83"/>
      <c r="C641" s="83"/>
      <c r="AK641" s="3"/>
      <c r="AL641" s="12"/>
      <c r="AM641" s="3"/>
      <c r="AN641" s="3"/>
    </row>
    <row r="642" spans="2:40" x14ac:dyDescent="0.2">
      <c r="B642" s="83"/>
      <c r="C642" s="83"/>
      <c r="AK642" s="3"/>
      <c r="AL642" s="12"/>
      <c r="AM642" s="3"/>
      <c r="AN642" s="3"/>
    </row>
    <row r="643" spans="2:40" x14ac:dyDescent="0.2">
      <c r="B643" s="83"/>
      <c r="C643" s="83"/>
      <c r="AK643" s="3"/>
      <c r="AL643" s="12"/>
      <c r="AM643" s="3"/>
      <c r="AN643" s="3"/>
    </row>
    <row r="644" spans="2:40" x14ac:dyDescent="0.2">
      <c r="B644" s="83"/>
      <c r="C644" s="83"/>
      <c r="AK644" s="3"/>
      <c r="AL644" s="12"/>
      <c r="AM644" s="3"/>
      <c r="AN644" s="3"/>
    </row>
    <row r="645" spans="2:40" x14ac:dyDescent="0.2">
      <c r="B645" s="83"/>
      <c r="C645" s="83"/>
      <c r="AK645" s="3"/>
      <c r="AL645" s="12"/>
      <c r="AM645" s="3"/>
      <c r="AN645" s="3"/>
    </row>
    <row r="646" spans="2:40" x14ac:dyDescent="0.2">
      <c r="B646" s="83"/>
      <c r="C646" s="83"/>
      <c r="AK646" s="3"/>
      <c r="AL646" s="12"/>
      <c r="AM646" s="3"/>
      <c r="AN646" s="3"/>
    </row>
  </sheetData>
  <mergeCells count="149">
    <mergeCell ref="J4:Y4"/>
    <mergeCell ref="AM69:AP69"/>
    <mergeCell ref="AM103:AP103"/>
    <mergeCell ref="AM20:AP20"/>
    <mergeCell ref="B5:AP5"/>
    <mergeCell ref="AD126:AP126"/>
    <mergeCell ref="AM12:AP12"/>
    <mergeCell ref="AM21:AP21"/>
    <mergeCell ref="M125:AB125"/>
    <mergeCell ref="AM114:AP114"/>
    <mergeCell ref="AM27:AP27"/>
    <mergeCell ref="AK3:AL3"/>
    <mergeCell ref="AM41:AP41"/>
    <mergeCell ref="AM101:AP101"/>
    <mergeCell ref="AM91:AP91"/>
    <mergeCell ref="AM7:AP8"/>
    <mergeCell ref="B122:K122"/>
    <mergeCell ref="AM66:AP66"/>
    <mergeCell ref="AM93:AP93"/>
    <mergeCell ref="AM11:AP11"/>
    <mergeCell ref="AM77:AP77"/>
    <mergeCell ref="AM68:AP68"/>
    <mergeCell ref="D4:H4"/>
    <mergeCell ref="AM117:AP117"/>
    <mergeCell ref="F7:AJ7"/>
    <mergeCell ref="AM52:AP52"/>
    <mergeCell ref="AM67:AP67"/>
    <mergeCell ref="AM9:AP9"/>
    <mergeCell ref="E7:E8"/>
    <mergeCell ref="AM92:AP92"/>
    <mergeCell ref="AM44:AP44"/>
    <mergeCell ref="AM64:AP64"/>
    <mergeCell ref="AM78:AP78"/>
    <mergeCell ref="AM87:AP87"/>
    <mergeCell ref="AD124:AP124"/>
    <mergeCell ref="AM119:AP119"/>
    <mergeCell ref="AM30:AP30"/>
    <mergeCell ref="AM49:AP49"/>
    <mergeCell ref="AM61:AP61"/>
    <mergeCell ref="AM39:AP39"/>
    <mergeCell ref="AM116:AP116"/>
    <mergeCell ref="B123:K123"/>
    <mergeCell ref="AM18:AP18"/>
    <mergeCell ref="AM33:AP33"/>
    <mergeCell ref="AM76:AP76"/>
    <mergeCell ref="M122:AB122"/>
    <mergeCell ref="AM51:AP51"/>
    <mergeCell ref="AM113:AP113"/>
    <mergeCell ref="AM17:AP17"/>
    <mergeCell ref="AM100:AP100"/>
    <mergeCell ref="AM53:AP53"/>
    <mergeCell ref="AM109:AP109"/>
    <mergeCell ref="AM47:AP47"/>
    <mergeCell ref="AM115:AP115"/>
    <mergeCell ref="AM22:AP22"/>
    <mergeCell ref="AM19:AP19"/>
    <mergeCell ref="AM102:AP102"/>
    <mergeCell ref="M123:AB123"/>
    <mergeCell ref="AM34:AP34"/>
    <mergeCell ref="B126:K126"/>
    <mergeCell ref="AM4:AO4"/>
    <mergeCell ref="AM110:AP110"/>
    <mergeCell ref="AM3:AO3"/>
    <mergeCell ref="AM72:AP72"/>
    <mergeCell ref="AM46:AP46"/>
    <mergeCell ref="AM14:AP14"/>
    <mergeCell ref="AM28:AP28"/>
    <mergeCell ref="AM112:AP112"/>
    <mergeCell ref="AD123:AP123"/>
    <mergeCell ref="AM62:AP62"/>
    <mergeCell ref="AM96:AP96"/>
    <mergeCell ref="AM56:AP56"/>
    <mergeCell ref="AM48:AP48"/>
    <mergeCell ref="AM59:AP59"/>
    <mergeCell ref="AM111:AP111"/>
    <mergeCell ref="AM120:AP120"/>
    <mergeCell ref="AM98:AP98"/>
    <mergeCell ref="AM73:AP73"/>
    <mergeCell ref="AM88:AP88"/>
    <mergeCell ref="B7:B8"/>
    <mergeCell ref="AM70:AP70"/>
    <mergeCell ref="AM82:AP82"/>
    <mergeCell ref="AM45:AP45"/>
    <mergeCell ref="B125:K125"/>
    <mergeCell ref="AM29:AP29"/>
    <mergeCell ref="AM81:AP81"/>
    <mergeCell ref="AM38:AP38"/>
    <mergeCell ref="AM23:AP23"/>
    <mergeCell ref="AM13:AP13"/>
    <mergeCell ref="AM71:AP71"/>
    <mergeCell ref="AM105:AP105"/>
    <mergeCell ref="AM43:AP43"/>
    <mergeCell ref="AM58:AP58"/>
    <mergeCell ref="AM40:AP40"/>
    <mergeCell ref="AM24:AP24"/>
    <mergeCell ref="AM107:AP107"/>
    <mergeCell ref="AM60:AP60"/>
    <mergeCell ref="AM57:AP57"/>
    <mergeCell ref="AM63:AP63"/>
    <mergeCell ref="AM99:AP99"/>
    <mergeCell ref="B124:K124"/>
    <mergeCell ref="AM85:AP85"/>
    <mergeCell ref="AM80:AP80"/>
    <mergeCell ref="AM94:AP94"/>
    <mergeCell ref="AD122:AP122"/>
    <mergeCell ref="AM54:AP54"/>
    <mergeCell ref="AM90:AP90"/>
    <mergeCell ref="B2:C4"/>
    <mergeCell ref="AM79:AP79"/>
    <mergeCell ref="D2:H2"/>
    <mergeCell ref="AM32:AP32"/>
    <mergeCell ref="AM26:AP26"/>
    <mergeCell ref="D7:D8"/>
    <mergeCell ref="AM97:AP97"/>
    <mergeCell ref="AM42:AP42"/>
    <mergeCell ref="AM106:AP106"/>
    <mergeCell ref="J2:AP2"/>
    <mergeCell ref="J3:Y3"/>
    <mergeCell ref="AK4:AL4"/>
    <mergeCell ref="AF4:AJ4"/>
    <mergeCell ref="AM10:AP10"/>
    <mergeCell ref="AF3:AJ3"/>
    <mergeCell ref="AM65:AP65"/>
    <mergeCell ref="AM16:AP16"/>
    <mergeCell ref="AM74:AP74"/>
    <mergeCell ref="AM25:AP25"/>
    <mergeCell ref="AM83:AP83"/>
    <mergeCell ref="Z3:AE3"/>
    <mergeCell ref="AM36:AP36"/>
    <mergeCell ref="Z4:AE4"/>
    <mergeCell ref="C7:C8"/>
    <mergeCell ref="M124:AB124"/>
    <mergeCell ref="AM84:AP84"/>
    <mergeCell ref="AM35:AP35"/>
    <mergeCell ref="AM118:AP118"/>
    <mergeCell ref="AM75:AP75"/>
    <mergeCell ref="AK7:AL7"/>
    <mergeCell ref="AM31:AP31"/>
    <mergeCell ref="AM50:AP50"/>
    <mergeCell ref="M126:AB126"/>
    <mergeCell ref="AM108:AP108"/>
    <mergeCell ref="AM15:AP15"/>
    <mergeCell ref="AM86:AP86"/>
    <mergeCell ref="AM55:AP55"/>
    <mergeCell ref="AM95:AP95"/>
    <mergeCell ref="AM37:AP37"/>
    <mergeCell ref="AM89:AP89"/>
    <mergeCell ref="AM104:AP104"/>
    <mergeCell ref="AD125:AP125"/>
  </mergeCells>
  <conditionalFormatting sqref="F122:K122 L122:M126 N122:AB122 AC122:AC126 AD122:AD123">
    <cfRule type="cellIs" dxfId="8" priority="32" stopIfTrue="1" operator="equal">
      <formula>"."</formula>
    </cfRule>
  </conditionalFormatting>
  <conditionalFormatting sqref="F8:AJ8">
    <cfRule type="cellIs" dxfId="7" priority="45" stopIfTrue="1" operator="equal">
      <formula>"."</formula>
    </cfRule>
  </conditionalFormatting>
  <conditionalFormatting sqref="AE121:AJ121">
    <cfRule type="cellIs" dxfId="6" priority="56" stopIfTrue="1" operator="equal">
      <formula>"."</formula>
    </cfRule>
  </conditionalFormatting>
  <printOptions horizontalCentered="1"/>
  <pageMargins left="0.35433070866141742" right="0.23622047244094491" top="0.11811023622047249" bottom="0.19685039370078741" header="0.70866141732283472" footer="0.19685039370078741"/>
  <pageSetup paperSize="9" scale="51" orientation="landscape" r:id="rId1"/>
  <rowBreaks count="2" manualBreakCount="2">
    <brk id="126" max="41" man="1"/>
    <brk id="154" max="4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selection activeCell="F36" sqref="F36:AP36"/>
    </sheetView>
  </sheetViews>
  <sheetFormatPr defaultRowHeight="15" x14ac:dyDescent="0.25"/>
  <cols>
    <col min="40" max="42" width="9.140625" style="84" customWidth="1"/>
  </cols>
  <sheetData>
    <row r="1" spans="1:42" ht="16.5" customHeight="1" thickBot="1" x14ac:dyDescent="0.3">
      <c r="A1" s="4"/>
      <c r="B1" s="37"/>
      <c r="C1" s="37"/>
      <c r="D1" s="3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38"/>
      <c r="AM1" s="27"/>
      <c r="AN1" s="27"/>
      <c r="AO1" s="27"/>
      <c r="AP1" s="27"/>
    </row>
    <row r="2" spans="1:42" ht="24" customHeight="1" thickBot="1" x14ac:dyDescent="0.3">
      <c r="A2" s="4"/>
      <c r="B2" s="101"/>
      <c r="C2" s="102"/>
      <c r="D2" s="105" t="s">
        <v>0</v>
      </c>
      <c r="E2" s="102"/>
      <c r="F2" s="102"/>
      <c r="G2" s="102"/>
      <c r="H2" s="106"/>
      <c r="I2" s="5"/>
      <c r="J2" s="110" t="s">
        <v>1</v>
      </c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6"/>
    </row>
    <row r="3" spans="1:42" ht="23.25" customHeight="1" x14ac:dyDescent="0.35">
      <c r="A3" s="4"/>
      <c r="B3" s="147"/>
      <c r="C3" s="148"/>
      <c r="D3" s="77"/>
      <c r="E3" s="78" t="s">
        <v>2</v>
      </c>
      <c r="F3" s="7"/>
      <c r="G3" s="77"/>
      <c r="H3" s="8"/>
      <c r="I3" s="5"/>
      <c r="J3" s="111" t="s">
        <v>3</v>
      </c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27" t="s">
        <v>4</v>
      </c>
      <c r="AA3" s="126"/>
      <c r="AB3" s="126"/>
      <c r="AC3" s="126"/>
      <c r="AD3" s="126"/>
      <c r="AE3" s="128"/>
      <c r="AF3" s="125" t="s">
        <v>5</v>
      </c>
      <c r="AG3" s="126"/>
      <c r="AH3" s="126"/>
      <c r="AI3" s="126"/>
      <c r="AJ3" s="126"/>
      <c r="AK3" s="136" t="s">
        <v>6</v>
      </c>
      <c r="AL3" s="112"/>
      <c r="AM3" s="119" t="s">
        <v>7</v>
      </c>
      <c r="AN3" s="112"/>
      <c r="AO3" s="120"/>
      <c r="AP3" s="9" t="s">
        <v>8</v>
      </c>
    </row>
    <row r="4" spans="1:42" ht="18.75" customHeight="1" thickBot="1" x14ac:dyDescent="0.3">
      <c r="A4" s="4"/>
      <c r="B4" s="152"/>
      <c r="C4" s="153"/>
      <c r="D4" s="176" t="s">
        <v>9</v>
      </c>
      <c r="E4" s="153"/>
      <c r="F4" s="153"/>
      <c r="G4" s="153"/>
      <c r="H4" s="177"/>
      <c r="I4" s="10"/>
      <c r="J4" s="181" t="s">
        <v>10</v>
      </c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82"/>
      <c r="Z4" s="178">
        <v>510370000</v>
      </c>
      <c r="AA4" s="168"/>
      <c r="AB4" s="168"/>
      <c r="AC4" s="168"/>
      <c r="AD4" s="168"/>
      <c r="AE4" s="179"/>
      <c r="AF4" s="167">
        <v>1</v>
      </c>
      <c r="AG4" s="168"/>
      <c r="AH4" s="168"/>
      <c r="AI4" s="168"/>
      <c r="AJ4" s="168"/>
      <c r="AK4" s="163">
        <v>2026</v>
      </c>
      <c r="AL4" s="164"/>
      <c r="AM4" s="163"/>
      <c r="AN4" s="164"/>
      <c r="AO4" s="164"/>
      <c r="AP4" s="11">
        <v>2</v>
      </c>
    </row>
    <row r="5" spans="1:42" ht="15.75" customHeight="1" thickBot="1" x14ac:dyDescent="0.3">
      <c r="A5" s="30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39"/>
      <c r="AM5" s="25"/>
      <c r="AN5" s="25"/>
      <c r="AO5" s="25"/>
      <c r="AP5" s="25"/>
    </row>
    <row r="6" spans="1:42" ht="16.5" customHeight="1" thickBot="1" x14ac:dyDescent="0.3">
      <c r="A6" s="30"/>
      <c r="B6" s="175" t="s">
        <v>139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6"/>
    </row>
    <row r="7" spans="1:42" ht="15.75" customHeight="1" thickBot="1" x14ac:dyDescent="0.3">
      <c r="A7" s="30"/>
      <c r="B7" s="165" t="s">
        <v>140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97"/>
    </row>
    <row r="8" spans="1:42" x14ac:dyDescent="0.25">
      <c r="A8" s="40"/>
      <c r="B8" s="22">
        <v>1</v>
      </c>
      <c r="C8" s="23"/>
      <c r="D8" s="60"/>
      <c r="E8" s="61"/>
      <c r="F8" s="149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1"/>
    </row>
    <row r="9" spans="1:42" x14ac:dyDescent="0.25">
      <c r="A9" s="40"/>
      <c r="B9" s="22">
        <v>2</v>
      </c>
      <c r="C9" s="23"/>
      <c r="D9" s="60"/>
      <c r="E9" s="61"/>
      <c r="F9" s="149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1"/>
    </row>
    <row r="10" spans="1:42" x14ac:dyDescent="0.25">
      <c r="A10" s="40"/>
      <c r="B10" s="22">
        <v>3</v>
      </c>
      <c r="C10" s="23"/>
      <c r="D10" s="60"/>
      <c r="E10" s="61"/>
      <c r="F10" s="149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1"/>
    </row>
    <row r="11" spans="1:42" x14ac:dyDescent="0.25">
      <c r="A11" s="42"/>
      <c r="B11" s="22">
        <v>4</v>
      </c>
      <c r="C11" s="23"/>
      <c r="D11" s="60"/>
      <c r="E11" s="61"/>
      <c r="F11" s="18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1"/>
    </row>
    <row r="12" spans="1:42" x14ac:dyDescent="0.25">
      <c r="A12" s="42"/>
      <c r="B12" s="22">
        <v>5</v>
      </c>
      <c r="C12" s="13"/>
      <c r="D12" s="14"/>
      <c r="E12" s="15"/>
      <c r="F12" s="17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71"/>
    </row>
    <row r="13" spans="1:42" x14ac:dyDescent="0.25">
      <c r="A13" s="42"/>
      <c r="B13" s="22">
        <v>6</v>
      </c>
      <c r="C13" s="13"/>
      <c r="D13" s="14"/>
      <c r="E13" s="15"/>
      <c r="F13" s="149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1"/>
    </row>
    <row r="14" spans="1:42" x14ac:dyDescent="0.25">
      <c r="A14" s="42"/>
      <c r="B14" s="22">
        <v>7</v>
      </c>
      <c r="C14" s="16"/>
      <c r="D14" s="14"/>
      <c r="E14" s="48"/>
      <c r="F14" s="169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5"/>
    </row>
    <row r="15" spans="1:42" x14ac:dyDescent="0.25">
      <c r="A15" s="42"/>
      <c r="B15" s="22">
        <v>8</v>
      </c>
      <c r="C15" s="13"/>
      <c r="D15" s="14"/>
      <c r="E15" s="48"/>
      <c r="F15" s="149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1"/>
    </row>
    <row r="16" spans="1:42" x14ac:dyDescent="0.25">
      <c r="A16" s="42"/>
      <c r="B16" s="22">
        <v>9</v>
      </c>
      <c r="C16" s="13"/>
      <c r="D16" s="14"/>
      <c r="E16" s="48"/>
      <c r="F16" s="169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5"/>
    </row>
    <row r="17" spans="1:42" x14ac:dyDescent="0.25">
      <c r="A17" s="42"/>
      <c r="B17" s="22">
        <v>10</v>
      </c>
      <c r="C17" s="13"/>
      <c r="D17" s="14"/>
      <c r="E17" s="49"/>
      <c r="F17" s="169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5"/>
    </row>
    <row r="18" spans="1:42" x14ac:dyDescent="0.25">
      <c r="A18" s="42"/>
      <c r="B18" s="22">
        <v>11</v>
      </c>
      <c r="C18" s="16"/>
      <c r="D18" s="17"/>
      <c r="E18" s="51"/>
      <c r="F18" s="156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8"/>
    </row>
    <row r="19" spans="1:42" x14ac:dyDescent="0.25">
      <c r="A19" s="42"/>
      <c r="B19" s="72">
        <v>12</v>
      </c>
      <c r="C19" s="18"/>
      <c r="D19" s="19"/>
      <c r="E19" s="55"/>
      <c r="F19" s="154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5"/>
    </row>
    <row r="20" spans="1:42" x14ac:dyDescent="0.25">
      <c r="A20" s="40"/>
      <c r="B20" s="72">
        <v>13</v>
      </c>
      <c r="C20" s="18"/>
      <c r="D20" s="19"/>
      <c r="E20" s="55"/>
      <c r="F20" s="154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5"/>
    </row>
    <row r="21" spans="1:42" x14ac:dyDescent="0.25">
      <c r="A21" s="42"/>
      <c r="B21" s="72">
        <v>14</v>
      </c>
      <c r="C21" s="18"/>
      <c r="D21" s="19"/>
      <c r="E21" s="56"/>
      <c r="F21" s="154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5"/>
    </row>
    <row r="22" spans="1:42" x14ac:dyDescent="0.25">
      <c r="A22" s="42"/>
      <c r="B22" s="22">
        <v>15</v>
      </c>
      <c r="C22" s="59"/>
      <c r="D22" s="60"/>
      <c r="E22" s="61"/>
      <c r="F22" s="159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1"/>
    </row>
    <row r="23" spans="1:42" x14ac:dyDescent="0.25">
      <c r="A23" s="42"/>
      <c r="B23" s="22">
        <v>16</v>
      </c>
      <c r="C23" s="13"/>
      <c r="D23" s="14"/>
      <c r="E23" s="73"/>
      <c r="F23" s="183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5"/>
    </row>
    <row r="24" spans="1:42" ht="15.75" customHeight="1" thickBot="1" x14ac:dyDescent="0.3">
      <c r="A24" s="83"/>
      <c r="B24" s="22">
        <v>17</v>
      </c>
      <c r="C24" s="62"/>
      <c r="D24" s="63"/>
      <c r="E24" s="79"/>
      <c r="F24" s="169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5"/>
    </row>
    <row r="25" spans="1:42" ht="15.75" customHeight="1" x14ac:dyDescent="0.25">
      <c r="A25" s="83"/>
      <c r="B25" s="117" t="s">
        <v>133</v>
      </c>
      <c r="C25" s="112"/>
      <c r="D25" s="112"/>
      <c r="E25" s="112"/>
      <c r="F25" s="112"/>
      <c r="G25" s="112"/>
      <c r="H25" s="112"/>
      <c r="I25" s="112"/>
      <c r="J25" s="112"/>
      <c r="K25" s="118"/>
      <c r="L25" s="83"/>
      <c r="M25" s="162" t="s">
        <v>134</v>
      </c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6"/>
      <c r="AB25" s="46"/>
      <c r="AC25" s="162" t="s">
        <v>135</v>
      </c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6"/>
    </row>
    <row r="26" spans="1:42" ht="15.75" customHeight="1" x14ac:dyDescent="0.25">
      <c r="A26" s="83"/>
      <c r="B26" s="109"/>
      <c r="C26" s="91"/>
      <c r="D26" s="91"/>
      <c r="E26" s="91"/>
      <c r="F26" s="91"/>
      <c r="G26" s="91"/>
      <c r="H26" s="91"/>
      <c r="I26" s="91"/>
      <c r="J26" s="91"/>
      <c r="K26" s="92"/>
      <c r="L26" s="83"/>
      <c r="M26" s="109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2"/>
      <c r="AB26" s="47"/>
      <c r="AC26" s="109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</row>
    <row r="27" spans="1:42" ht="15.75" customHeight="1" x14ac:dyDescent="0.25">
      <c r="A27" s="83"/>
      <c r="B27" s="109"/>
      <c r="C27" s="91"/>
      <c r="D27" s="91"/>
      <c r="E27" s="91"/>
      <c r="F27" s="91"/>
      <c r="G27" s="91"/>
      <c r="H27" s="91"/>
      <c r="I27" s="91"/>
      <c r="J27" s="91"/>
      <c r="K27" s="92"/>
      <c r="L27" s="83"/>
      <c r="M27" s="109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2"/>
      <c r="AB27" s="47"/>
      <c r="AC27" s="109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</row>
    <row r="28" spans="1:42" ht="16.5" customHeight="1" thickBot="1" x14ac:dyDescent="0.3">
      <c r="A28" s="83"/>
      <c r="B28" s="98" t="s">
        <v>136</v>
      </c>
      <c r="C28" s="99"/>
      <c r="D28" s="99"/>
      <c r="E28" s="99"/>
      <c r="F28" s="99"/>
      <c r="G28" s="99"/>
      <c r="H28" s="99"/>
      <c r="I28" s="99"/>
      <c r="J28" s="99"/>
      <c r="K28" s="100"/>
      <c r="L28" s="83"/>
      <c r="M28" s="98" t="s">
        <v>137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100"/>
      <c r="AB28" s="47"/>
      <c r="AC28" s="98" t="s">
        <v>141</v>
      </c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</row>
    <row r="29" spans="1:42" ht="16.5" customHeight="1" thickBot="1" x14ac:dyDescent="0.3">
      <c r="A29" s="4"/>
      <c r="B29" s="37"/>
      <c r="C29" s="37"/>
      <c r="D29" s="3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8"/>
      <c r="AM29" s="27"/>
      <c r="AN29" s="27"/>
      <c r="AO29" s="27"/>
      <c r="AP29" s="27"/>
    </row>
    <row r="30" spans="1:42" ht="24" customHeight="1" thickBot="1" x14ac:dyDescent="0.3">
      <c r="A30" s="4"/>
      <c r="B30" s="101"/>
      <c r="C30" s="102"/>
      <c r="D30" s="105" t="s">
        <v>0</v>
      </c>
      <c r="E30" s="102"/>
      <c r="F30" s="102"/>
      <c r="G30" s="102"/>
      <c r="H30" s="106"/>
      <c r="I30" s="5"/>
      <c r="J30" s="110" t="s">
        <v>1</v>
      </c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6"/>
    </row>
    <row r="31" spans="1:42" ht="23.25" customHeight="1" x14ac:dyDescent="0.35">
      <c r="A31" s="4"/>
      <c r="B31" s="147"/>
      <c r="C31" s="148"/>
      <c r="D31" s="77"/>
      <c r="E31" s="78" t="s">
        <v>2</v>
      </c>
      <c r="F31" s="7"/>
      <c r="G31" s="77"/>
      <c r="H31" s="8"/>
      <c r="I31" s="5"/>
      <c r="J31" s="111" t="s">
        <v>3</v>
      </c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27" t="s">
        <v>4</v>
      </c>
      <c r="AA31" s="126"/>
      <c r="AB31" s="126"/>
      <c r="AC31" s="126"/>
      <c r="AD31" s="126"/>
      <c r="AE31" s="128"/>
      <c r="AF31" s="125" t="s">
        <v>5</v>
      </c>
      <c r="AG31" s="126"/>
      <c r="AH31" s="126"/>
      <c r="AI31" s="126"/>
      <c r="AJ31" s="126"/>
      <c r="AK31" s="136" t="s">
        <v>6</v>
      </c>
      <c r="AL31" s="112"/>
      <c r="AM31" s="119" t="s">
        <v>7</v>
      </c>
      <c r="AN31" s="112"/>
      <c r="AO31" s="120"/>
      <c r="AP31" s="9" t="s">
        <v>8</v>
      </c>
    </row>
    <row r="32" spans="1:42" ht="18.75" customHeight="1" thickBot="1" x14ac:dyDescent="0.3">
      <c r="A32" s="4"/>
      <c r="B32" s="152"/>
      <c r="C32" s="153"/>
      <c r="D32" s="176" t="s">
        <v>9</v>
      </c>
      <c r="E32" s="153"/>
      <c r="F32" s="153"/>
      <c r="G32" s="153"/>
      <c r="H32" s="177"/>
      <c r="I32" s="10"/>
      <c r="J32" s="181" t="s">
        <v>10</v>
      </c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82"/>
      <c r="Z32" s="178">
        <v>510370000</v>
      </c>
      <c r="AA32" s="168"/>
      <c r="AB32" s="168"/>
      <c r="AC32" s="168"/>
      <c r="AD32" s="168"/>
      <c r="AE32" s="179"/>
      <c r="AF32" s="167">
        <v>1</v>
      </c>
      <c r="AG32" s="168"/>
      <c r="AH32" s="168"/>
      <c r="AI32" s="168"/>
      <c r="AJ32" s="168"/>
      <c r="AK32" s="163">
        <v>2026</v>
      </c>
      <c r="AL32" s="164"/>
      <c r="AM32" s="163"/>
      <c r="AN32" s="164"/>
      <c r="AO32" s="164"/>
      <c r="AP32" s="11">
        <v>3</v>
      </c>
    </row>
    <row r="33" spans="1:42" x14ac:dyDescent="0.25">
      <c r="A33" s="7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12"/>
      <c r="AM33" s="3"/>
      <c r="AN33" s="3"/>
      <c r="AO33" s="3"/>
      <c r="AP33" s="3"/>
    </row>
    <row r="34" spans="1:42" ht="18.75" customHeight="1" thickBot="1" x14ac:dyDescent="0.3">
      <c r="A34" s="42"/>
      <c r="B34" s="77"/>
      <c r="C34" s="77"/>
      <c r="D34" s="78"/>
      <c r="E34" s="78"/>
      <c r="F34" s="78"/>
      <c r="G34" s="78"/>
      <c r="H34" s="78"/>
      <c r="I34" s="5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5"/>
      <c r="AO34" s="45"/>
      <c r="AP34" s="44"/>
    </row>
    <row r="35" spans="1:42" x14ac:dyDescent="0.25">
      <c r="A35" s="42"/>
      <c r="B35" s="67">
        <v>18</v>
      </c>
      <c r="C35" s="68"/>
      <c r="D35" s="69"/>
      <c r="E35" s="70"/>
      <c r="F35" s="172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4"/>
    </row>
    <row r="36" spans="1:42" x14ac:dyDescent="0.25">
      <c r="A36" s="42"/>
      <c r="B36" s="50">
        <v>19</v>
      </c>
      <c r="C36" s="18"/>
      <c r="D36" s="19"/>
      <c r="E36" s="56"/>
      <c r="F36" s="154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5"/>
    </row>
    <row r="37" spans="1:42" x14ac:dyDescent="0.25">
      <c r="A37" s="42"/>
      <c r="B37" s="50">
        <v>20</v>
      </c>
      <c r="C37" s="18"/>
      <c r="D37" s="19"/>
      <c r="E37" s="56"/>
      <c r="F37" s="154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5"/>
    </row>
    <row r="38" spans="1:42" x14ac:dyDescent="0.25">
      <c r="A38" s="42"/>
      <c r="B38" s="64">
        <v>21</v>
      </c>
      <c r="C38" s="59"/>
      <c r="D38" s="60"/>
      <c r="E38" s="65"/>
      <c r="F38" s="159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1"/>
    </row>
    <row r="39" spans="1:42" x14ac:dyDescent="0.25">
      <c r="A39" s="42"/>
      <c r="B39" s="66">
        <v>22</v>
      </c>
      <c r="C39" s="59"/>
      <c r="D39" s="60"/>
      <c r="E39" s="61"/>
      <c r="F39" s="169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5"/>
    </row>
    <row r="40" spans="1:42" x14ac:dyDescent="0.25">
      <c r="A40" s="42"/>
      <c r="B40" s="66">
        <v>23</v>
      </c>
      <c r="C40" s="62"/>
      <c r="D40" s="63"/>
      <c r="E40" s="79"/>
      <c r="F40" s="169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5"/>
    </row>
    <row r="41" spans="1:42" ht="18.75" customHeight="1" thickBot="1" x14ac:dyDescent="0.3">
      <c r="A41" s="83"/>
      <c r="B41" s="77"/>
      <c r="C41" s="77"/>
      <c r="D41" s="78"/>
      <c r="E41" s="78"/>
      <c r="F41" s="78"/>
      <c r="G41" s="78"/>
      <c r="H41" s="78"/>
      <c r="I41" s="5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5"/>
      <c r="AO41" s="45"/>
      <c r="AP41" s="44"/>
    </row>
    <row r="42" spans="1:42" ht="15.75" customHeight="1" x14ac:dyDescent="0.25">
      <c r="A42" s="83"/>
      <c r="B42" s="117" t="s">
        <v>133</v>
      </c>
      <c r="C42" s="112"/>
      <c r="D42" s="112"/>
      <c r="E42" s="112"/>
      <c r="F42" s="112"/>
      <c r="G42" s="112"/>
      <c r="H42" s="112"/>
      <c r="I42" s="112"/>
      <c r="J42" s="112"/>
      <c r="K42" s="118"/>
      <c r="L42" s="83"/>
      <c r="M42" s="162" t="s">
        <v>134</v>
      </c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6"/>
      <c r="AB42" s="46"/>
      <c r="AC42" s="162" t="s">
        <v>135</v>
      </c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6"/>
    </row>
    <row r="43" spans="1:42" ht="15.75" customHeight="1" x14ac:dyDescent="0.25">
      <c r="A43" s="83"/>
      <c r="B43" s="109"/>
      <c r="C43" s="91"/>
      <c r="D43" s="91"/>
      <c r="E43" s="91"/>
      <c r="F43" s="91"/>
      <c r="G43" s="91"/>
      <c r="H43" s="91"/>
      <c r="I43" s="91"/>
      <c r="J43" s="91"/>
      <c r="K43" s="92"/>
      <c r="L43" s="83"/>
      <c r="M43" s="109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2"/>
      <c r="AB43" s="47"/>
      <c r="AC43" s="109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2"/>
    </row>
    <row r="44" spans="1:42" ht="15.75" customHeight="1" x14ac:dyDescent="0.25">
      <c r="A44" s="83"/>
      <c r="B44" s="109"/>
      <c r="C44" s="91"/>
      <c r="D44" s="91"/>
      <c r="E44" s="91"/>
      <c r="F44" s="91"/>
      <c r="G44" s="91"/>
      <c r="H44" s="91"/>
      <c r="I44" s="91"/>
      <c r="J44" s="91"/>
      <c r="K44" s="92"/>
      <c r="L44" s="83"/>
      <c r="M44" s="109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2"/>
      <c r="AB44" s="47"/>
      <c r="AC44" s="109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2"/>
    </row>
    <row r="45" spans="1:42" ht="16.5" customHeight="1" thickBot="1" x14ac:dyDescent="0.3">
      <c r="A45" s="83"/>
      <c r="B45" s="98" t="s">
        <v>136</v>
      </c>
      <c r="C45" s="99"/>
      <c r="D45" s="99"/>
      <c r="E45" s="99"/>
      <c r="F45" s="99"/>
      <c r="G45" s="99"/>
      <c r="H45" s="99"/>
      <c r="I45" s="99"/>
      <c r="J45" s="99"/>
      <c r="K45" s="100"/>
      <c r="L45" s="83"/>
      <c r="M45" s="98" t="s">
        <v>142</v>
      </c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100"/>
      <c r="AB45" s="47"/>
      <c r="AC45" s="98" t="s">
        <v>141</v>
      </c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100"/>
    </row>
    <row r="46" spans="1:42" x14ac:dyDescent="0.25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3"/>
      <c r="AL46" s="12"/>
      <c r="AM46" s="3"/>
      <c r="AN46" s="3"/>
      <c r="AO46" s="83"/>
      <c r="AP46" s="83"/>
    </row>
    <row r="47" spans="1:42" x14ac:dyDescent="0.25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3"/>
      <c r="AL47" s="12"/>
      <c r="AM47" s="3"/>
      <c r="AN47" s="3"/>
      <c r="AO47" s="83"/>
      <c r="AP47" s="83"/>
    </row>
    <row r="48" spans="1:42" x14ac:dyDescent="0.25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3"/>
      <c r="AL48" s="12"/>
      <c r="AM48" s="3"/>
      <c r="AN48" s="3"/>
      <c r="AO48" s="83"/>
      <c r="AP48" s="83"/>
    </row>
    <row r="49" spans="1:42" x14ac:dyDescent="0.25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3"/>
      <c r="AL49" s="12"/>
      <c r="AM49" s="3"/>
      <c r="AN49" s="3"/>
      <c r="AO49" s="83"/>
      <c r="AP49" s="83"/>
    </row>
    <row r="50" spans="1:42" x14ac:dyDescent="0.25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3"/>
      <c r="AL50" s="12"/>
      <c r="AM50" s="3"/>
      <c r="AN50" s="3"/>
      <c r="AO50" s="83"/>
      <c r="AP50" s="83"/>
    </row>
  </sheetData>
  <mergeCells count="81">
    <mergeCell ref="D4:H4"/>
    <mergeCell ref="B42:K42"/>
    <mergeCell ref="AK31:AL31"/>
    <mergeCell ref="AF31:AJ31"/>
    <mergeCell ref="B44:K44"/>
    <mergeCell ref="F20:AP20"/>
    <mergeCell ref="J4:Y4"/>
    <mergeCell ref="B28:K28"/>
    <mergeCell ref="F17:AP17"/>
    <mergeCell ref="M45:AA45"/>
    <mergeCell ref="D32:H32"/>
    <mergeCell ref="Z4:AE4"/>
    <mergeCell ref="AC43:AP43"/>
    <mergeCell ref="F16:AP16"/>
    <mergeCell ref="F11:AP11"/>
    <mergeCell ref="AC25:AP25"/>
    <mergeCell ref="AF32:AJ32"/>
    <mergeCell ref="F15:AP15"/>
    <mergeCell ref="Z32:AE32"/>
    <mergeCell ref="J32:Y32"/>
    <mergeCell ref="AC45:AP45"/>
    <mergeCell ref="F23:AP23"/>
    <mergeCell ref="F13:AP13"/>
    <mergeCell ref="B26:K26"/>
    <mergeCell ref="F37:AP37"/>
    <mergeCell ref="M44:AA44"/>
    <mergeCell ref="F21:AP21"/>
    <mergeCell ref="F35:AP35"/>
    <mergeCell ref="B6:AP6"/>
    <mergeCell ref="AF3:AJ3"/>
    <mergeCell ref="F38:AP38"/>
    <mergeCell ref="Z3:AE3"/>
    <mergeCell ref="M27:AA27"/>
    <mergeCell ref="B25:K25"/>
    <mergeCell ref="B30:C30"/>
    <mergeCell ref="B4:C4"/>
    <mergeCell ref="AK3:AL3"/>
    <mergeCell ref="M26:AA26"/>
    <mergeCell ref="AC26:AP26"/>
    <mergeCell ref="B27:K27"/>
    <mergeCell ref="F19:AP19"/>
    <mergeCell ref="AK4:AL4"/>
    <mergeCell ref="B7:AP7"/>
    <mergeCell ref="B45:K45"/>
    <mergeCell ref="B2:C2"/>
    <mergeCell ref="AF4:AJ4"/>
    <mergeCell ref="AK32:AL32"/>
    <mergeCell ref="F39:AP39"/>
    <mergeCell ref="AM4:AO4"/>
    <mergeCell ref="AM31:AO31"/>
    <mergeCell ref="M42:AA42"/>
    <mergeCell ref="F14:AP14"/>
    <mergeCell ref="AM3:AO3"/>
    <mergeCell ref="AC42:AP42"/>
    <mergeCell ref="AM32:AO32"/>
    <mergeCell ref="F40:AP40"/>
    <mergeCell ref="AC44:AP44"/>
    <mergeCell ref="D2:H2"/>
    <mergeCell ref="B43:K43"/>
    <mergeCell ref="F10:AP10"/>
    <mergeCell ref="J2:AP2"/>
    <mergeCell ref="M43:AA43"/>
    <mergeCell ref="D30:H30"/>
    <mergeCell ref="B32:C32"/>
    <mergeCell ref="F36:AP36"/>
    <mergeCell ref="F18:AP18"/>
    <mergeCell ref="AC27:AP27"/>
    <mergeCell ref="F8:AP8"/>
    <mergeCell ref="B3:C3"/>
    <mergeCell ref="J30:AP30"/>
    <mergeCell ref="F22:AP22"/>
    <mergeCell ref="J3:Y3"/>
    <mergeCell ref="M25:AA25"/>
    <mergeCell ref="J31:Y31"/>
    <mergeCell ref="B31:C31"/>
    <mergeCell ref="AC28:AP28"/>
    <mergeCell ref="F9:AP9"/>
    <mergeCell ref="M28:AA28"/>
    <mergeCell ref="F12:AP12"/>
    <mergeCell ref="F24:AP24"/>
    <mergeCell ref="Z31:AE31"/>
  </mergeCells>
  <conditionalFormatting sqref="L1:M1">
    <cfRule type="cellIs" dxfId="5" priority="4" stopIfTrue="1" operator="equal">
      <formula>"."</formula>
    </cfRule>
  </conditionalFormatting>
  <conditionalFormatting sqref="L29:M29 AC29:AD29">
    <cfRule type="cellIs" dxfId="4" priority="5" stopIfTrue="1" operator="equal">
      <formula>"."</formula>
    </cfRule>
  </conditionalFormatting>
  <conditionalFormatting sqref="M42:M45">
    <cfRule type="cellIs" dxfId="3" priority="1" stopIfTrue="1" operator="equal">
      <formula>"."</formula>
    </cfRule>
  </conditionalFormatting>
  <conditionalFormatting sqref="M25:M28 AB25:AC25">
    <cfRule type="cellIs" dxfId="2" priority="3" stopIfTrue="1" operator="equal">
      <formula>"."</formula>
    </cfRule>
  </conditionalFormatting>
  <conditionalFormatting sqref="AB42:AC42">
    <cfRule type="cellIs" dxfId="1" priority="2" stopIfTrue="1" operator="equal">
      <formula>"."</formula>
    </cfRule>
  </conditionalFormatting>
  <conditionalFormatting sqref="AC1:AD1">
    <cfRule type="cellIs" dxfId="0" priority="6" stopIfTrue="1" operator="equal">
      <formula>"."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102"/>
  <sheetViews>
    <sheetView topLeftCell="S1" workbookViewId="0"/>
  </sheetViews>
  <sheetFormatPr defaultRowHeight="15" x14ac:dyDescent="0.25"/>
  <cols>
    <col min="4" max="4" width="50.5703125" style="84" customWidth="1"/>
  </cols>
  <sheetData>
    <row r="2" spans="1:47" x14ac:dyDescent="0.25">
      <c r="A2">
        <v>1</v>
      </c>
      <c r="B2" t="s">
        <v>143</v>
      </c>
      <c r="C2" t="s">
        <v>144</v>
      </c>
      <c r="D2" t="s">
        <v>145</v>
      </c>
      <c r="F2" t="s">
        <v>146</v>
      </c>
      <c r="G2" t="s">
        <v>147</v>
      </c>
      <c r="H2" t="s">
        <v>147</v>
      </c>
      <c r="I2" t="s">
        <v>147</v>
      </c>
      <c r="J2" t="s">
        <v>147</v>
      </c>
      <c r="K2" t="s">
        <v>147</v>
      </c>
      <c r="L2" t="s">
        <v>146</v>
      </c>
      <c r="M2" t="s">
        <v>146</v>
      </c>
      <c r="N2" t="s">
        <v>147</v>
      </c>
      <c r="O2" t="s">
        <v>147</v>
      </c>
      <c r="P2" t="s">
        <v>147</v>
      </c>
      <c r="Q2" t="s">
        <v>147</v>
      </c>
      <c r="R2" t="s">
        <v>147</v>
      </c>
      <c r="S2" t="s">
        <v>146</v>
      </c>
      <c r="T2" t="s">
        <v>146</v>
      </c>
      <c r="U2" t="s">
        <v>147</v>
      </c>
      <c r="V2" t="s">
        <v>147</v>
      </c>
      <c r="W2" t="s">
        <v>147</v>
      </c>
      <c r="X2" t="s">
        <v>147</v>
      </c>
      <c r="Y2" t="s">
        <v>147</v>
      </c>
      <c r="Z2" t="s">
        <v>146</v>
      </c>
      <c r="AA2" t="s">
        <v>146</v>
      </c>
      <c r="AB2" t="s">
        <v>147</v>
      </c>
      <c r="AC2" t="s">
        <v>147</v>
      </c>
      <c r="AD2" t="s">
        <v>147</v>
      </c>
      <c r="AE2" t="s">
        <v>147</v>
      </c>
      <c r="AF2" t="s">
        <v>147</v>
      </c>
      <c r="AG2" t="s">
        <v>146</v>
      </c>
      <c r="AT2">
        <v>20</v>
      </c>
      <c r="AU2">
        <v>20</v>
      </c>
    </row>
    <row r="3" spans="1:47" x14ac:dyDescent="0.25">
      <c r="A3">
        <v>2</v>
      </c>
      <c r="B3" t="s">
        <v>148</v>
      </c>
      <c r="C3" t="s">
        <v>149</v>
      </c>
      <c r="D3" t="s">
        <v>150</v>
      </c>
      <c r="F3" t="s">
        <v>146</v>
      </c>
      <c r="G3" t="s">
        <v>147</v>
      </c>
      <c r="H3" t="s">
        <v>147</v>
      </c>
      <c r="I3" t="s">
        <v>147</v>
      </c>
      <c r="J3" t="s">
        <v>147</v>
      </c>
      <c r="K3" t="s">
        <v>147</v>
      </c>
      <c r="L3" t="s">
        <v>146</v>
      </c>
      <c r="M3" t="s">
        <v>146</v>
      </c>
      <c r="N3" t="s">
        <v>147</v>
      </c>
      <c r="O3" t="s">
        <v>147</v>
      </c>
      <c r="P3" t="s">
        <v>147</v>
      </c>
      <c r="Q3" t="s">
        <v>147</v>
      </c>
      <c r="R3" t="s">
        <v>147</v>
      </c>
      <c r="S3" t="s">
        <v>146</v>
      </c>
      <c r="T3" t="s">
        <v>146</v>
      </c>
      <c r="U3" t="s">
        <v>147</v>
      </c>
      <c r="V3" t="s">
        <v>147</v>
      </c>
      <c r="W3" t="s">
        <v>147</v>
      </c>
      <c r="X3" t="s">
        <v>147</v>
      </c>
      <c r="Y3" t="s">
        <v>147</v>
      </c>
      <c r="Z3" t="s">
        <v>146</v>
      </c>
      <c r="AA3" t="s">
        <v>146</v>
      </c>
      <c r="AB3" t="s">
        <v>147</v>
      </c>
      <c r="AC3" t="s">
        <v>147</v>
      </c>
      <c r="AD3" t="s">
        <v>147</v>
      </c>
      <c r="AE3" t="s">
        <v>147</v>
      </c>
      <c r="AF3" t="s">
        <v>147</v>
      </c>
      <c r="AG3" t="s">
        <v>146</v>
      </c>
      <c r="AT3">
        <v>20</v>
      </c>
      <c r="AU3">
        <v>20</v>
      </c>
    </row>
    <row r="4" spans="1:47" x14ac:dyDescent="0.25">
      <c r="A4">
        <v>3</v>
      </c>
      <c r="B4" t="s">
        <v>151</v>
      </c>
      <c r="C4" t="s">
        <v>152</v>
      </c>
      <c r="D4" t="s">
        <v>153</v>
      </c>
      <c r="F4" t="s">
        <v>146</v>
      </c>
      <c r="G4" t="s">
        <v>147</v>
      </c>
      <c r="H4" t="s">
        <v>147</v>
      </c>
      <c r="I4" t="s">
        <v>147</v>
      </c>
      <c r="J4" t="s">
        <v>147</v>
      </c>
      <c r="K4" t="s">
        <v>147</v>
      </c>
      <c r="L4" t="s">
        <v>146</v>
      </c>
      <c r="M4" t="s">
        <v>146</v>
      </c>
      <c r="N4" t="s">
        <v>147</v>
      </c>
      <c r="O4" t="s">
        <v>147</v>
      </c>
      <c r="P4" t="s">
        <v>147</v>
      </c>
      <c r="Q4" t="s">
        <v>147</v>
      </c>
      <c r="R4" t="s">
        <v>147</v>
      </c>
      <c r="S4" t="s">
        <v>146</v>
      </c>
      <c r="T4" t="s">
        <v>146</v>
      </c>
      <c r="U4" t="s">
        <v>147</v>
      </c>
      <c r="V4" t="s">
        <v>147</v>
      </c>
      <c r="W4" t="s">
        <v>147</v>
      </c>
      <c r="X4" t="s">
        <v>147</v>
      </c>
      <c r="Y4" t="s">
        <v>147</v>
      </c>
      <c r="Z4" t="s">
        <v>146</v>
      </c>
      <c r="AA4" t="s">
        <v>146</v>
      </c>
      <c r="AB4" t="s">
        <v>147</v>
      </c>
      <c r="AC4" t="s">
        <v>147</v>
      </c>
      <c r="AD4" t="s">
        <v>147</v>
      </c>
      <c r="AE4" t="s">
        <v>147</v>
      </c>
      <c r="AF4" t="s">
        <v>147</v>
      </c>
      <c r="AG4">
        <v>2</v>
      </c>
      <c r="AK4">
        <v>2026</v>
      </c>
      <c r="AT4">
        <v>20</v>
      </c>
      <c r="AU4">
        <v>20</v>
      </c>
    </row>
    <row r="5" spans="1:47" x14ac:dyDescent="0.25">
      <c r="A5">
        <v>4</v>
      </c>
      <c r="B5" t="s">
        <v>151</v>
      </c>
      <c r="C5" t="s">
        <v>154</v>
      </c>
      <c r="D5" t="s">
        <v>155</v>
      </c>
      <c r="F5" t="s">
        <v>146</v>
      </c>
      <c r="G5" t="s">
        <v>147</v>
      </c>
      <c r="H5" t="s">
        <v>147</v>
      </c>
      <c r="I5" t="s">
        <v>147</v>
      </c>
      <c r="J5" t="s">
        <v>147</v>
      </c>
      <c r="K5" t="s">
        <v>147</v>
      </c>
      <c r="L5" t="s">
        <v>146</v>
      </c>
      <c r="M5" t="s">
        <v>146</v>
      </c>
      <c r="N5" t="s">
        <v>147</v>
      </c>
      <c r="O5" t="s">
        <v>147</v>
      </c>
      <c r="P5" t="s">
        <v>147</v>
      </c>
      <c r="Q5" t="s">
        <v>147</v>
      </c>
      <c r="R5" t="s">
        <v>147</v>
      </c>
      <c r="S5" t="s">
        <v>146</v>
      </c>
      <c r="T5" t="s">
        <v>146</v>
      </c>
      <c r="U5" t="s">
        <v>147</v>
      </c>
      <c r="V5" t="s">
        <v>147</v>
      </c>
      <c r="W5" t="s">
        <v>147</v>
      </c>
      <c r="X5" t="s">
        <v>147</v>
      </c>
      <c r="Y5" t="s">
        <v>147</v>
      </c>
      <c r="Z5" t="s">
        <v>146</v>
      </c>
      <c r="AA5" t="s">
        <v>146</v>
      </c>
      <c r="AB5" t="s">
        <v>147</v>
      </c>
      <c r="AC5" t="s">
        <v>147</v>
      </c>
      <c r="AD5" t="s">
        <v>147</v>
      </c>
      <c r="AE5" t="s">
        <v>147</v>
      </c>
      <c r="AF5" t="s">
        <v>147</v>
      </c>
      <c r="AG5" t="s">
        <v>146</v>
      </c>
      <c r="AT5">
        <v>20</v>
      </c>
      <c r="AU5">
        <v>20</v>
      </c>
    </row>
    <row r="6" spans="1:47" x14ac:dyDescent="0.25">
      <c r="A6">
        <v>5</v>
      </c>
      <c r="B6" t="s">
        <v>151</v>
      </c>
      <c r="C6" t="s">
        <v>156</v>
      </c>
      <c r="D6" t="s">
        <v>157</v>
      </c>
      <c r="F6" t="s">
        <v>146</v>
      </c>
      <c r="G6" t="s">
        <v>147</v>
      </c>
      <c r="H6" t="s">
        <v>147</v>
      </c>
      <c r="I6" t="s">
        <v>147</v>
      </c>
      <c r="J6" t="s">
        <v>147</v>
      </c>
      <c r="K6" t="s">
        <v>147</v>
      </c>
      <c r="L6" t="s">
        <v>146</v>
      </c>
      <c r="M6" t="s">
        <v>146</v>
      </c>
      <c r="N6" t="s">
        <v>147</v>
      </c>
      <c r="O6" t="s">
        <v>147</v>
      </c>
      <c r="P6" t="s">
        <v>147</v>
      </c>
      <c r="Q6" t="s">
        <v>147</v>
      </c>
      <c r="R6" t="s">
        <v>147</v>
      </c>
      <c r="S6" t="s">
        <v>146</v>
      </c>
      <c r="T6" t="s">
        <v>146</v>
      </c>
      <c r="U6" t="s">
        <v>147</v>
      </c>
      <c r="V6" t="s">
        <v>147</v>
      </c>
      <c r="W6" t="s">
        <v>147</v>
      </c>
      <c r="X6" t="s">
        <v>147</v>
      </c>
      <c r="Y6" t="s">
        <v>147</v>
      </c>
      <c r="Z6" t="s">
        <v>146</v>
      </c>
      <c r="AA6" t="s">
        <v>146</v>
      </c>
      <c r="AB6" t="s">
        <v>147</v>
      </c>
      <c r="AC6" t="s">
        <v>147</v>
      </c>
      <c r="AD6" t="s">
        <v>147</v>
      </c>
      <c r="AE6" t="s">
        <v>147</v>
      </c>
      <c r="AF6" t="s">
        <v>147</v>
      </c>
      <c r="AG6" t="s">
        <v>146</v>
      </c>
      <c r="AT6">
        <v>20</v>
      </c>
      <c r="AU6">
        <v>20</v>
      </c>
    </row>
    <row r="7" spans="1:47" x14ac:dyDescent="0.25">
      <c r="A7">
        <v>6</v>
      </c>
      <c r="B7" t="s">
        <v>151</v>
      </c>
      <c r="C7" t="s">
        <v>158</v>
      </c>
      <c r="D7" t="s">
        <v>159</v>
      </c>
      <c r="F7" t="s">
        <v>146</v>
      </c>
      <c r="G7" t="s">
        <v>147</v>
      </c>
      <c r="H7" t="s">
        <v>147</v>
      </c>
      <c r="I7" t="s">
        <v>147</v>
      </c>
      <c r="J7" t="s">
        <v>147</v>
      </c>
      <c r="K7" t="s">
        <v>147</v>
      </c>
      <c r="L7" t="s">
        <v>146</v>
      </c>
      <c r="M7" t="s">
        <v>146</v>
      </c>
      <c r="N7" t="s">
        <v>147</v>
      </c>
      <c r="O7" t="s">
        <v>147</v>
      </c>
      <c r="P7" t="s">
        <v>147</v>
      </c>
      <c r="Q7" t="s">
        <v>147</v>
      </c>
      <c r="R7" t="s">
        <v>147</v>
      </c>
      <c r="S7" t="s">
        <v>146</v>
      </c>
      <c r="T7" t="s">
        <v>146</v>
      </c>
      <c r="U7" t="s">
        <v>147</v>
      </c>
      <c r="V7" t="s">
        <v>147</v>
      </c>
      <c r="W7" t="s">
        <v>147</v>
      </c>
      <c r="X7" t="s">
        <v>147</v>
      </c>
      <c r="Y7" t="s">
        <v>147</v>
      </c>
      <c r="Z7" t="s">
        <v>146</v>
      </c>
      <c r="AA7" t="s">
        <v>146</v>
      </c>
      <c r="AB7" t="s">
        <v>147</v>
      </c>
      <c r="AC7" t="s">
        <v>147</v>
      </c>
      <c r="AD7" t="s">
        <v>147</v>
      </c>
      <c r="AE7" t="s">
        <v>147</v>
      </c>
      <c r="AF7" t="s">
        <v>147</v>
      </c>
      <c r="AG7" t="s">
        <v>146</v>
      </c>
      <c r="AT7">
        <v>20</v>
      </c>
      <c r="AU7">
        <v>20</v>
      </c>
    </row>
    <row r="8" spans="1:47" x14ac:dyDescent="0.25">
      <c r="A8">
        <v>7</v>
      </c>
      <c r="B8" t="s">
        <v>160</v>
      </c>
      <c r="C8" t="s">
        <v>161</v>
      </c>
      <c r="D8" t="s">
        <v>162</v>
      </c>
      <c r="F8" t="s">
        <v>146</v>
      </c>
      <c r="G8" t="s">
        <v>147</v>
      </c>
      <c r="H8" t="s">
        <v>147</v>
      </c>
      <c r="I8" t="s">
        <v>147</v>
      </c>
      <c r="J8" t="s">
        <v>147</v>
      </c>
      <c r="K8" t="s">
        <v>147</v>
      </c>
      <c r="L8" t="s">
        <v>146</v>
      </c>
      <c r="M8" t="s">
        <v>146</v>
      </c>
      <c r="N8" t="s">
        <v>147</v>
      </c>
      <c r="O8" t="s">
        <v>147</v>
      </c>
      <c r="P8" t="s">
        <v>147</v>
      </c>
      <c r="Q8" t="s">
        <v>147</v>
      </c>
      <c r="R8" t="s">
        <v>147</v>
      </c>
      <c r="S8" t="s">
        <v>146</v>
      </c>
      <c r="T8" t="s">
        <v>146</v>
      </c>
      <c r="U8" t="s">
        <v>147</v>
      </c>
      <c r="V8" t="s">
        <v>147</v>
      </c>
      <c r="W8" t="s">
        <v>147</v>
      </c>
      <c r="X8" t="s">
        <v>147</v>
      </c>
      <c r="Y8" t="s">
        <v>147</v>
      </c>
      <c r="Z8" t="s">
        <v>146</v>
      </c>
      <c r="AA8" t="s">
        <v>146</v>
      </c>
      <c r="AB8" t="s">
        <v>147</v>
      </c>
      <c r="AC8" t="s">
        <v>147</v>
      </c>
      <c r="AD8" t="s">
        <v>147</v>
      </c>
      <c r="AE8" t="s">
        <v>147</v>
      </c>
      <c r="AF8" t="s">
        <v>147</v>
      </c>
      <c r="AG8" t="s">
        <v>146</v>
      </c>
      <c r="AT8">
        <v>20</v>
      </c>
      <c r="AU8">
        <v>20</v>
      </c>
    </row>
    <row r="9" spans="1:47" x14ac:dyDescent="0.25">
      <c r="A9">
        <v>8</v>
      </c>
      <c r="B9" t="s">
        <v>160</v>
      </c>
      <c r="C9" t="s">
        <v>163</v>
      </c>
      <c r="D9" t="s">
        <v>164</v>
      </c>
      <c r="F9" t="s">
        <v>165</v>
      </c>
      <c r="G9" t="s">
        <v>146</v>
      </c>
      <c r="H9" t="s">
        <v>165</v>
      </c>
      <c r="I9" t="s">
        <v>146</v>
      </c>
      <c r="J9" t="s">
        <v>165</v>
      </c>
      <c r="K9" t="s">
        <v>146</v>
      </c>
      <c r="L9" t="s">
        <v>165</v>
      </c>
      <c r="M9" t="s">
        <v>146</v>
      </c>
      <c r="N9" t="s">
        <v>165</v>
      </c>
      <c r="O9" t="s">
        <v>146</v>
      </c>
      <c r="P9" t="s">
        <v>165</v>
      </c>
      <c r="Q9" t="s">
        <v>146</v>
      </c>
      <c r="R9" t="s">
        <v>165</v>
      </c>
      <c r="S9" t="s">
        <v>146</v>
      </c>
      <c r="T9" t="s">
        <v>165</v>
      </c>
      <c r="U9" t="s">
        <v>146</v>
      </c>
      <c r="V9" t="s">
        <v>165</v>
      </c>
      <c r="W9" t="s">
        <v>146</v>
      </c>
      <c r="X9" t="s">
        <v>165</v>
      </c>
      <c r="Y9" t="s">
        <v>146</v>
      </c>
      <c r="Z9" t="s">
        <v>165</v>
      </c>
      <c r="AA9" t="s">
        <v>146</v>
      </c>
      <c r="AB9" t="s">
        <v>165</v>
      </c>
      <c r="AC9" t="s">
        <v>146</v>
      </c>
      <c r="AD9" t="s">
        <v>165</v>
      </c>
      <c r="AE9" t="s">
        <v>146</v>
      </c>
      <c r="AF9" t="s">
        <v>165</v>
      </c>
      <c r="AG9" t="s">
        <v>146</v>
      </c>
      <c r="AT9">
        <v>14</v>
      </c>
      <c r="AU9">
        <v>0</v>
      </c>
    </row>
    <row r="10" spans="1:47" x14ac:dyDescent="0.25">
      <c r="A10">
        <v>9</v>
      </c>
      <c r="B10" t="s">
        <v>160</v>
      </c>
      <c r="C10" t="s">
        <v>166</v>
      </c>
      <c r="D10" t="s">
        <v>167</v>
      </c>
      <c r="F10" t="s">
        <v>146</v>
      </c>
      <c r="G10" t="s">
        <v>165</v>
      </c>
      <c r="H10" t="s">
        <v>146</v>
      </c>
      <c r="I10" t="s">
        <v>165</v>
      </c>
      <c r="J10" t="s">
        <v>146</v>
      </c>
      <c r="K10" t="s">
        <v>165</v>
      </c>
      <c r="L10" t="s">
        <v>146</v>
      </c>
      <c r="M10" t="s">
        <v>165</v>
      </c>
      <c r="N10" t="s">
        <v>146</v>
      </c>
      <c r="O10" t="s">
        <v>165</v>
      </c>
      <c r="P10" t="s">
        <v>146</v>
      </c>
      <c r="Q10" t="s">
        <v>165</v>
      </c>
      <c r="R10" t="s">
        <v>146</v>
      </c>
      <c r="S10" t="s">
        <v>165</v>
      </c>
      <c r="T10" t="s">
        <v>146</v>
      </c>
      <c r="U10" t="s">
        <v>165</v>
      </c>
      <c r="V10" t="s">
        <v>146</v>
      </c>
      <c r="W10" t="s">
        <v>165</v>
      </c>
      <c r="X10" t="s">
        <v>146</v>
      </c>
      <c r="Y10" t="s">
        <v>165</v>
      </c>
      <c r="Z10" t="s">
        <v>146</v>
      </c>
      <c r="AA10" t="s">
        <v>165</v>
      </c>
      <c r="AB10" t="s">
        <v>146</v>
      </c>
      <c r="AC10" t="s">
        <v>165</v>
      </c>
      <c r="AD10" t="s">
        <v>146</v>
      </c>
      <c r="AE10" t="s">
        <v>165</v>
      </c>
      <c r="AF10" t="s">
        <v>146</v>
      </c>
      <c r="AG10" t="s">
        <v>165</v>
      </c>
      <c r="AT10">
        <v>14</v>
      </c>
      <c r="AU10">
        <v>0</v>
      </c>
    </row>
    <row r="11" spans="1:47" x14ac:dyDescent="0.25">
      <c r="A11">
        <v>10</v>
      </c>
      <c r="B11" t="s">
        <v>160</v>
      </c>
      <c r="C11" t="s">
        <v>168</v>
      </c>
      <c r="D11" t="s">
        <v>169</v>
      </c>
      <c r="F11" t="s">
        <v>146</v>
      </c>
      <c r="G11" t="s">
        <v>165</v>
      </c>
      <c r="H11" t="s">
        <v>146</v>
      </c>
      <c r="I11" t="s">
        <v>165</v>
      </c>
      <c r="J11" t="s">
        <v>146</v>
      </c>
      <c r="K11" t="s">
        <v>165</v>
      </c>
      <c r="L11" t="s">
        <v>146</v>
      </c>
      <c r="M11" t="s">
        <v>165</v>
      </c>
      <c r="N11" t="s">
        <v>146</v>
      </c>
      <c r="O11" t="s">
        <v>165</v>
      </c>
      <c r="P11" t="s">
        <v>146</v>
      </c>
      <c r="Q11" t="s">
        <v>165</v>
      </c>
      <c r="R11" t="s">
        <v>146</v>
      </c>
      <c r="S11" t="s">
        <v>165</v>
      </c>
      <c r="T11" t="s">
        <v>146</v>
      </c>
      <c r="U11" t="s">
        <v>165</v>
      </c>
      <c r="V11" t="s">
        <v>146</v>
      </c>
      <c r="W11" t="s">
        <v>165</v>
      </c>
      <c r="X11" t="s">
        <v>146</v>
      </c>
      <c r="Y11" t="s">
        <v>165</v>
      </c>
      <c r="Z11" t="s">
        <v>146</v>
      </c>
      <c r="AA11" t="s">
        <v>165</v>
      </c>
      <c r="AB11" t="s">
        <v>146</v>
      </c>
      <c r="AC11" t="s">
        <v>165</v>
      </c>
      <c r="AD11" t="s">
        <v>146</v>
      </c>
      <c r="AE11" t="s">
        <v>165</v>
      </c>
      <c r="AF11" t="s">
        <v>146</v>
      </c>
      <c r="AG11" t="s">
        <v>165</v>
      </c>
      <c r="AT11">
        <v>14</v>
      </c>
      <c r="AU11">
        <v>0</v>
      </c>
    </row>
    <row r="12" spans="1:47" x14ac:dyDescent="0.25">
      <c r="A12">
        <v>11</v>
      </c>
      <c r="B12" t="s">
        <v>160</v>
      </c>
      <c r="C12" t="s">
        <v>170</v>
      </c>
      <c r="D12" t="s">
        <v>171</v>
      </c>
      <c r="F12" t="s">
        <v>146</v>
      </c>
      <c r="G12" t="s">
        <v>147</v>
      </c>
      <c r="H12" t="s">
        <v>147</v>
      </c>
      <c r="I12" t="s">
        <v>147</v>
      </c>
      <c r="J12" t="s">
        <v>147</v>
      </c>
      <c r="K12" t="s">
        <v>147</v>
      </c>
      <c r="L12" t="s">
        <v>146</v>
      </c>
      <c r="M12" t="s">
        <v>146</v>
      </c>
      <c r="N12" t="s">
        <v>147</v>
      </c>
      <c r="O12" t="s">
        <v>147</v>
      </c>
      <c r="P12" t="s">
        <v>147</v>
      </c>
      <c r="Q12" t="s">
        <v>147</v>
      </c>
      <c r="R12" t="s">
        <v>147</v>
      </c>
      <c r="S12" t="s">
        <v>146</v>
      </c>
      <c r="T12" t="s">
        <v>146</v>
      </c>
      <c r="U12" t="s">
        <v>147</v>
      </c>
      <c r="V12" t="s">
        <v>147</v>
      </c>
      <c r="W12" t="s">
        <v>147</v>
      </c>
      <c r="X12" t="s">
        <v>147</v>
      </c>
      <c r="Y12" t="s">
        <v>147</v>
      </c>
      <c r="Z12" t="s">
        <v>146</v>
      </c>
      <c r="AA12" t="s">
        <v>146</v>
      </c>
      <c r="AB12" t="s">
        <v>147</v>
      </c>
      <c r="AC12" t="s">
        <v>147</v>
      </c>
      <c r="AD12" t="s">
        <v>147</v>
      </c>
      <c r="AE12" t="s">
        <v>147</v>
      </c>
      <c r="AF12" t="s">
        <v>147</v>
      </c>
      <c r="AG12" t="s">
        <v>146</v>
      </c>
      <c r="AT12">
        <v>20</v>
      </c>
      <c r="AU12">
        <v>20</v>
      </c>
    </row>
    <row r="13" spans="1:47" x14ac:dyDescent="0.25">
      <c r="A13">
        <v>12</v>
      </c>
      <c r="B13" t="s">
        <v>160</v>
      </c>
      <c r="C13" t="s">
        <v>172</v>
      </c>
      <c r="D13" t="s">
        <v>173</v>
      </c>
      <c r="F13" t="s">
        <v>146</v>
      </c>
      <c r="G13" t="s">
        <v>147</v>
      </c>
      <c r="H13" t="s">
        <v>147</v>
      </c>
      <c r="I13" t="s">
        <v>147</v>
      </c>
      <c r="J13" t="s">
        <v>147</v>
      </c>
      <c r="K13" t="s">
        <v>147</v>
      </c>
      <c r="L13" t="s">
        <v>146</v>
      </c>
      <c r="M13" t="s">
        <v>146</v>
      </c>
      <c r="N13" t="s">
        <v>147</v>
      </c>
      <c r="O13" t="s">
        <v>147</v>
      </c>
      <c r="P13" t="s">
        <v>147</v>
      </c>
      <c r="Q13" t="s">
        <v>147</v>
      </c>
      <c r="R13" t="s">
        <v>147</v>
      </c>
      <c r="S13" t="s">
        <v>146</v>
      </c>
      <c r="T13" t="s">
        <v>146</v>
      </c>
      <c r="U13" t="s">
        <v>147</v>
      </c>
      <c r="V13" t="s">
        <v>147</v>
      </c>
      <c r="W13" t="s">
        <v>147</v>
      </c>
      <c r="X13" t="s">
        <v>147</v>
      </c>
      <c r="Y13" t="s">
        <v>147</v>
      </c>
      <c r="Z13" t="s">
        <v>146</v>
      </c>
      <c r="AA13" t="s">
        <v>146</v>
      </c>
      <c r="AB13" t="s">
        <v>147</v>
      </c>
      <c r="AC13" t="s">
        <v>147</v>
      </c>
      <c r="AD13" t="s">
        <v>147</v>
      </c>
      <c r="AE13" t="s">
        <v>147</v>
      </c>
      <c r="AF13" t="s">
        <v>147</v>
      </c>
      <c r="AG13" t="s">
        <v>146</v>
      </c>
      <c r="AT13">
        <v>20</v>
      </c>
      <c r="AU13">
        <v>20</v>
      </c>
    </row>
    <row r="14" spans="1:47" x14ac:dyDescent="0.25">
      <c r="A14">
        <v>13</v>
      </c>
      <c r="B14" t="s">
        <v>160</v>
      </c>
      <c r="C14" t="s">
        <v>174</v>
      </c>
      <c r="D14" t="s">
        <v>175</v>
      </c>
      <c r="F14" t="s">
        <v>146</v>
      </c>
      <c r="G14" t="s">
        <v>147</v>
      </c>
      <c r="H14" t="s">
        <v>147</v>
      </c>
      <c r="I14" t="s">
        <v>147</v>
      </c>
      <c r="J14" t="s">
        <v>147</v>
      </c>
      <c r="K14" t="s">
        <v>147</v>
      </c>
      <c r="L14" t="s">
        <v>146</v>
      </c>
      <c r="M14" t="s">
        <v>146</v>
      </c>
      <c r="N14" t="s">
        <v>147</v>
      </c>
      <c r="O14" t="s">
        <v>147</v>
      </c>
      <c r="P14" t="s">
        <v>147</v>
      </c>
      <c r="Q14" t="s">
        <v>147</v>
      </c>
      <c r="R14" t="s">
        <v>147</v>
      </c>
      <c r="S14" t="s">
        <v>146</v>
      </c>
      <c r="T14" t="s">
        <v>146</v>
      </c>
      <c r="U14" t="s">
        <v>147</v>
      </c>
      <c r="V14" t="s">
        <v>147</v>
      </c>
      <c r="W14" t="s">
        <v>147</v>
      </c>
      <c r="X14" t="s">
        <v>147</v>
      </c>
      <c r="Y14" t="s">
        <v>147</v>
      </c>
      <c r="Z14" t="s">
        <v>146</v>
      </c>
      <c r="AA14" t="s">
        <v>146</v>
      </c>
      <c r="AB14" t="s">
        <v>147</v>
      </c>
      <c r="AC14" t="s">
        <v>147</v>
      </c>
      <c r="AD14" t="s">
        <v>147</v>
      </c>
      <c r="AE14" t="s">
        <v>147</v>
      </c>
      <c r="AF14" t="s">
        <v>147</v>
      </c>
      <c r="AG14" t="s">
        <v>146</v>
      </c>
      <c r="AT14">
        <v>20</v>
      </c>
      <c r="AU14">
        <v>20</v>
      </c>
    </row>
    <row r="15" spans="1:47" x14ac:dyDescent="0.25">
      <c r="A15">
        <v>14</v>
      </c>
      <c r="B15" t="s">
        <v>176</v>
      </c>
      <c r="C15" t="s">
        <v>177</v>
      </c>
      <c r="D15" t="s">
        <v>178</v>
      </c>
      <c r="F15" t="s">
        <v>165</v>
      </c>
      <c r="G15" t="s">
        <v>146</v>
      </c>
      <c r="H15" t="s">
        <v>165</v>
      </c>
      <c r="I15" t="s">
        <v>146</v>
      </c>
      <c r="J15" t="s">
        <v>165</v>
      </c>
      <c r="K15" t="s">
        <v>146</v>
      </c>
      <c r="L15" t="s">
        <v>165</v>
      </c>
      <c r="M15" t="s">
        <v>146</v>
      </c>
      <c r="N15" t="s">
        <v>165</v>
      </c>
      <c r="O15" t="s">
        <v>146</v>
      </c>
      <c r="P15" t="s">
        <v>165</v>
      </c>
      <c r="Q15" t="s">
        <v>146</v>
      </c>
      <c r="R15" t="s">
        <v>165</v>
      </c>
      <c r="S15" t="s">
        <v>146</v>
      </c>
      <c r="T15" t="s">
        <v>165</v>
      </c>
      <c r="U15" t="s">
        <v>146</v>
      </c>
      <c r="V15" t="s">
        <v>165</v>
      </c>
      <c r="W15" t="s">
        <v>146</v>
      </c>
      <c r="X15" t="s">
        <v>165</v>
      </c>
      <c r="Y15" t="s">
        <v>146</v>
      </c>
      <c r="Z15" t="s">
        <v>165</v>
      </c>
      <c r="AA15" t="s">
        <v>146</v>
      </c>
      <c r="AB15" t="s">
        <v>165</v>
      </c>
      <c r="AC15" t="s">
        <v>146</v>
      </c>
      <c r="AD15" t="s">
        <v>165</v>
      </c>
      <c r="AE15" t="s">
        <v>146</v>
      </c>
      <c r="AF15" t="s">
        <v>165</v>
      </c>
      <c r="AG15" t="s">
        <v>146</v>
      </c>
      <c r="AT15">
        <v>14</v>
      </c>
      <c r="AU15">
        <v>0</v>
      </c>
    </row>
    <row r="16" spans="1:47" x14ac:dyDescent="0.25">
      <c r="A16">
        <v>15</v>
      </c>
      <c r="B16" t="s">
        <v>176</v>
      </c>
      <c r="C16" t="s">
        <v>179</v>
      </c>
      <c r="D16" t="s">
        <v>180</v>
      </c>
      <c r="F16" t="s">
        <v>146</v>
      </c>
      <c r="G16" t="s">
        <v>165</v>
      </c>
      <c r="H16" t="s">
        <v>146</v>
      </c>
      <c r="I16" t="s">
        <v>165</v>
      </c>
      <c r="J16" t="s">
        <v>146</v>
      </c>
      <c r="K16" t="s">
        <v>165</v>
      </c>
      <c r="L16" t="s">
        <v>146</v>
      </c>
      <c r="M16" t="s">
        <v>165</v>
      </c>
      <c r="N16" t="s">
        <v>146</v>
      </c>
      <c r="O16" t="s">
        <v>165</v>
      </c>
      <c r="P16" t="s">
        <v>146</v>
      </c>
      <c r="Q16" t="s">
        <v>165</v>
      </c>
      <c r="R16" t="s">
        <v>146</v>
      </c>
      <c r="S16" t="s">
        <v>165</v>
      </c>
      <c r="T16" t="s">
        <v>146</v>
      </c>
      <c r="U16" t="s">
        <v>165</v>
      </c>
      <c r="V16" t="s">
        <v>146</v>
      </c>
      <c r="W16" t="s">
        <v>165</v>
      </c>
      <c r="X16" t="s">
        <v>146</v>
      </c>
      <c r="Y16" t="s">
        <v>165</v>
      </c>
      <c r="Z16" t="s">
        <v>146</v>
      </c>
      <c r="AA16" t="s">
        <v>165</v>
      </c>
      <c r="AB16" t="s">
        <v>146</v>
      </c>
      <c r="AC16" t="s">
        <v>165</v>
      </c>
      <c r="AD16" t="s">
        <v>146</v>
      </c>
      <c r="AE16" t="s">
        <v>165</v>
      </c>
      <c r="AF16" t="s">
        <v>146</v>
      </c>
      <c r="AG16" t="s">
        <v>165</v>
      </c>
      <c r="AT16">
        <v>14</v>
      </c>
      <c r="AU16">
        <v>0</v>
      </c>
    </row>
    <row r="17" spans="1:47" x14ac:dyDescent="0.25">
      <c r="A17">
        <v>16</v>
      </c>
      <c r="B17" t="s">
        <v>181</v>
      </c>
      <c r="C17" t="s">
        <v>182</v>
      </c>
      <c r="D17" t="s">
        <v>183</v>
      </c>
      <c r="F17" t="s">
        <v>146</v>
      </c>
      <c r="G17" t="s">
        <v>147</v>
      </c>
      <c r="H17" t="s">
        <v>147</v>
      </c>
      <c r="I17" t="s">
        <v>147</v>
      </c>
      <c r="J17" t="s">
        <v>147</v>
      </c>
      <c r="K17" t="s">
        <v>147</v>
      </c>
      <c r="L17" t="s">
        <v>146</v>
      </c>
      <c r="M17" t="s">
        <v>146</v>
      </c>
      <c r="N17" t="s">
        <v>147</v>
      </c>
      <c r="O17" t="s">
        <v>147</v>
      </c>
      <c r="P17" t="s">
        <v>147</v>
      </c>
      <c r="Q17" t="s">
        <v>147</v>
      </c>
      <c r="R17" t="s">
        <v>147</v>
      </c>
      <c r="S17" t="s">
        <v>146</v>
      </c>
      <c r="T17" t="s">
        <v>146</v>
      </c>
      <c r="U17" t="s">
        <v>147</v>
      </c>
      <c r="V17" t="s">
        <v>147</v>
      </c>
      <c r="W17" t="s">
        <v>147</v>
      </c>
      <c r="X17" t="s">
        <v>147</v>
      </c>
      <c r="Y17" t="s">
        <v>147</v>
      </c>
      <c r="Z17" t="s">
        <v>146</v>
      </c>
      <c r="AA17" t="s">
        <v>146</v>
      </c>
      <c r="AB17" t="s">
        <v>147</v>
      </c>
      <c r="AC17" t="s">
        <v>147</v>
      </c>
      <c r="AD17" t="s">
        <v>147</v>
      </c>
      <c r="AE17" t="s">
        <v>147</v>
      </c>
      <c r="AF17" t="s">
        <v>147</v>
      </c>
      <c r="AG17" t="s">
        <v>146</v>
      </c>
      <c r="AT17">
        <v>20</v>
      </c>
      <c r="AU17">
        <v>20</v>
      </c>
    </row>
    <row r="18" spans="1:47" x14ac:dyDescent="0.25">
      <c r="A18">
        <v>17</v>
      </c>
      <c r="B18" t="s">
        <v>184</v>
      </c>
      <c r="C18" t="s">
        <v>185</v>
      </c>
      <c r="D18" t="s">
        <v>186</v>
      </c>
      <c r="F18" t="s">
        <v>146</v>
      </c>
      <c r="G18" t="s">
        <v>147</v>
      </c>
      <c r="H18" t="s">
        <v>147</v>
      </c>
      <c r="I18" t="s">
        <v>147</v>
      </c>
      <c r="J18" t="s">
        <v>147</v>
      </c>
      <c r="K18" t="s">
        <v>147</v>
      </c>
      <c r="L18" t="s">
        <v>146</v>
      </c>
      <c r="M18" t="s">
        <v>146</v>
      </c>
      <c r="N18" t="s">
        <v>147</v>
      </c>
      <c r="O18" t="s">
        <v>147</v>
      </c>
      <c r="P18" t="s">
        <v>147</v>
      </c>
      <c r="Q18" t="s">
        <v>147</v>
      </c>
      <c r="R18" t="s">
        <v>147</v>
      </c>
      <c r="S18" t="s">
        <v>146</v>
      </c>
      <c r="T18" t="s">
        <v>146</v>
      </c>
      <c r="U18" t="s">
        <v>147</v>
      </c>
      <c r="V18" t="s">
        <v>147</v>
      </c>
      <c r="W18" t="s">
        <v>147</v>
      </c>
      <c r="X18" t="s">
        <v>147</v>
      </c>
      <c r="Y18" t="s">
        <v>147</v>
      </c>
      <c r="Z18" t="s">
        <v>146</v>
      </c>
      <c r="AA18" t="s">
        <v>146</v>
      </c>
      <c r="AB18" t="s">
        <v>147</v>
      </c>
      <c r="AC18" t="s">
        <v>147</v>
      </c>
      <c r="AD18" t="s">
        <v>147</v>
      </c>
      <c r="AE18" t="s">
        <v>147</v>
      </c>
      <c r="AF18" t="s">
        <v>147</v>
      </c>
      <c r="AG18" t="s">
        <v>146</v>
      </c>
      <c r="AT18">
        <v>20</v>
      </c>
      <c r="AU18">
        <v>20</v>
      </c>
    </row>
    <row r="19" spans="1:47" x14ac:dyDescent="0.25">
      <c r="A19">
        <v>18</v>
      </c>
      <c r="B19" t="s">
        <v>184</v>
      </c>
      <c r="C19" t="s">
        <v>187</v>
      </c>
      <c r="D19" t="s">
        <v>188</v>
      </c>
      <c r="F19" t="s">
        <v>146</v>
      </c>
      <c r="G19" t="s">
        <v>165</v>
      </c>
      <c r="H19" t="s">
        <v>146</v>
      </c>
      <c r="I19" t="s">
        <v>165</v>
      </c>
      <c r="J19" t="s">
        <v>146</v>
      </c>
      <c r="K19" t="s">
        <v>165</v>
      </c>
      <c r="L19" t="s">
        <v>146</v>
      </c>
      <c r="M19" t="s">
        <v>165</v>
      </c>
      <c r="N19" t="s">
        <v>146</v>
      </c>
      <c r="O19" t="s">
        <v>165</v>
      </c>
      <c r="P19" t="s">
        <v>146</v>
      </c>
      <c r="Q19" t="s">
        <v>165</v>
      </c>
      <c r="R19" t="s">
        <v>146</v>
      </c>
      <c r="S19" t="s">
        <v>165</v>
      </c>
      <c r="T19" t="s">
        <v>146</v>
      </c>
      <c r="U19" t="s">
        <v>165</v>
      </c>
      <c r="V19" t="s">
        <v>146</v>
      </c>
      <c r="W19" t="s">
        <v>165</v>
      </c>
      <c r="X19" t="s">
        <v>146</v>
      </c>
      <c r="Y19" t="s">
        <v>165</v>
      </c>
      <c r="Z19" t="s">
        <v>146</v>
      </c>
      <c r="AA19" t="s">
        <v>165</v>
      </c>
      <c r="AB19" t="s">
        <v>146</v>
      </c>
      <c r="AC19" t="s">
        <v>165</v>
      </c>
      <c r="AD19" t="s">
        <v>146</v>
      </c>
      <c r="AE19" t="s">
        <v>165</v>
      </c>
      <c r="AF19" t="s">
        <v>146</v>
      </c>
      <c r="AG19" t="s">
        <v>165</v>
      </c>
      <c r="AT19">
        <v>14</v>
      </c>
      <c r="AU19">
        <v>0</v>
      </c>
    </row>
    <row r="20" spans="1:47" x14ac:dyDescent="0.25">
      <c r="A20">
        <v>19</v>
      </c>
      <c r="B20" t="s">
        <v>184</v>
      </c>
      <c r="C20" t="s">
        <v>189</v>
      </c>
      <c r="D20" t="s">
        <v>190</v>
      </c>
      <c r="F20" t="s">
        <v>146</v>
      </c>
      <c r="G20" t="s">
        <v>147</v>
      </c>
      <c r="H20" t="s">
        <v>147</v>
      </c>
      <c r="I20" t="s">
        <v>147</v>
      </c>
      <c r="J20" t="s">
        <v>147</v>
      </c>
      <c r="K20" t="s">
        <v>147</v>
      </c>
      <c r="L20" t="s">
        <v>146</v>
      </c>
      <c r="M20" t="s">
        <v>146</v>
      </c>
      <c r="N20" t="s">
        <v>147</v>
      </c>
      <c r="O20" t="s">
        <v>147</v>
      </c>
      <c r="P20" t="s">
        <v>147</v>
      </c>
      <c r="Q20" t="s">
        <v>147</v>
      </c>
      <c r="R20" t="s">
        <v>147</v>
      </c>
      <c r="S20" t="s">
        <v>146</v>
      </c>
      <c r="T20" t="s">
        <v>146</v>
      </c>
      <c r="U20" t="s">
        <v>147</v>
      </c>
      <c r="V20" t="s">
        <v>147</v>
      </c>
      <c r="W20" t="s">
        <v>147</v>
      </c>
      <c r="X20" t="s">
        <v>147</v>
      </c>
      <c r="Y20" t="s">
        <v>147</v>
      </c>
      <c r="Z20" t="s">
        <v>146</v>
      </c>
      <c r="AA20" t="s">
        <v>146</v>
      </c>
      <c r="AB20" t="s">
        <v>147</v>
      </c>
      <c r="AC20" t="s">
        <v>147</v>
      </c>
      <c r="AD20" t="s">
        <v>147</v>
      </c>
      <c r="AE20" t="s">
        <v>147</v>
      </c>
      <c r="AF20" t="s">
        <v>147</v>
      </c>
      <c r="AG20" t="s">
        <v>146</v>
      </c>
      <c r="AT20">
        <v>20</v>
      </c>
      <c r="AU20">
        <v>20</v>
      </c>
    </row>
    <row r="21" spans="1:47" x14ac:dyDescent="0.25">
      <c r="A21">
        <v>20</v>
      </c>
      <c r="B21" t="s">
        <v>184</v>
      </c>
      <c r="C21" t="s">
        <v>191</v>
      </c>
      <c r="D21" t="s">
        <v>192</v>
      </c>
      <c r="F21" t="s">
        <v>165</v>
      </c>
      <c r="G21" t="s">
        <v>146</v>
      </c>
      <c r="H21" t="s">
        <v>165</v>
      </c>
      <c r="I21" t="s">
        <v>146</v>
      </c>
      <c r="J21" t="s">
        <v>165</v>
      </c>
      <c r="K21" t="s">
        <v>146</v>
      </c>
      <c r="L21" t="s">
        <v>165</v>
      </c>
      <c r="M21" t="s">
        <v>146</v>
      </c>
      <c r="N21" t="s">
        <v>165</v>
      </c>
      <c r="O21" t="s">
        <v>146</v>
      </c>
      <c r="P21" t="s">
        <v>165</v>
      </c>
      <c r="Q21" t="s">
        <v>146</v>
      </c>
      <c r="R21" t="s">
        <v>165</v>
      </c>
      <c r="S21" t="s">
        <v>146</v>
      </c>
      <c r="T21" t="s">
        <v>165</v>
      </c>
      <c r="U21" t="s">
        <v>146</v>
      </c>
      <c r="V21" t="s">
        <v>165</v>
      </c>
      <c r="W21" t="s">
        <v>146</v>
      </c>
      <c r="X21" t="s">
        <v>165</v>
      </c>
      <c r="Y21" t="s">
        <v>146</v>
      </c>
      <c r="Z21" t="s">
        <v>165</v>
      </c>
      <c r="AA21" t="s">
        <v>146</v>
      </c>
      <c r="AB21" t="s">
        <v>165</v>
      </c>
      <c r="AC21" t="s">
        <v>146</v>
      </c>
      <c r="AD21" t="s">
        <v>165</v>
      </c>
      <c r="AE21" t="s">
        <v>146</v>
      </c>
      <c r="AF21" t="s">
        <v>165</v>
      </c>
      <c r="AG21" t="s">
        <v>146</v>
      </c>
      <c r="AT21">
        <v>14</v>
      </c>
      <c r="AU21">
        <v>0</v>
      </c>
    </row>
    <row r="22" spans="1:47" x14ac:dyDescent="0.25">
      <c r="A22">
        <v>21</v>
      </c>
      <c r="B22" t="s">
        <v>184</v>
      </c>
      <c r="C22" t="s">
        <v>193</v>
      </c>
      <c r="D22" t="s">
        <v>194</v>
      </c>
      <c r="F22" t="s">
        <v>146</v>
      </c>
      <c r="G22" t="s">
        <v>147</v>
      </c>
      <c r="H22" t="s">
        <v>147</v>
      </c>
      <c r="I22" t="s">
        <v>147</v>
      </c>
      <c r="J22" t="s">
        <v>147</v>
      </c>
      <c r="K22" t="s">
        <v>147</v>
      </c>
      <c r="L22" t="s">
        <v>146</v>
      </c>
      <c r="M22" t="s">
        <v>146</v>
      </c>
      <c r="N22" t="s">
        <v>147</v>
      </c>
      <c r="O22" t="s">
        <v>147</v>
      </c>
      <c r="P22" t="s">
        <v>147</v>
      </c>
      <c r="Q22" t="s">
        <v>147</v>
      </c>
      <c r="R22" t="s">
        <v>147</v>
      </c>
      <c r="S22" t="s">
        <v>146</v>
      </c>
      <c r="T22" t="s">
        <v>146</v>
      </c>
      <c r="U22" t="s">
        <v>147</v>
      </c>
      <c r="V22" t="s">
        <v>147</v>
      </c>
      <c r="W22" t="s">
        <v>147</v>
      </c>
      <c r="X22" t="s">
        <v>147</v>
      </c>
      <c r="Y22" t="s">
        <v>147</v>
      </c>
      <c r="Z22" t="s">
        <v>146</v>
      </c>
      <c r="AA22" t="s">
        <v>146</v>
      </c>
      <c r="AB22" t="s">
        <v>147</v>
      </c>
      <c r="AC22" t="s">
        <v>147</v>
      </c>
      <c r="AD22" t="s">
        <v>147</v>
      </c>
      <c r="AE22" t="s">
        <v>147</v>
      </c>
      <c r="AF22" t="s">
        <v>147</v>
      </c>
      <c r="AG22" t="s">
        <v>146</v>
      </c>
      <c r="AT22">
        <v>20</v>
      </c>
      <c r="AU22">
        <v>20</v>
      </c>
    </row>
    <row r="23" spans="1:47" x14ac:dyDescent="0.25">
      <c r="A23">
        <v>22</v>
      </c>
      <c r="B23" t="s">
        <v>195</v>
      </c>
      <c r="C23" t="s">
        <v>196</v>
      </c>
      <c r="D23" t="s">
        <v>197</v>
      </c>
      <c r="F23" t="s">
        <v>146</v>
      </c>
      <c r="G23" t="s">
        <v>147</v>
      </c>
      <c r="H23" t="s">
        <v>147</v>
      </c>
      <c r="I23" t="s">
        <v>147</v>
      </c>
      <c r="J23" t="s">
        <v>147</v>
      </c>
      <c r="K23" t="s">
        <v>147</v>
      </c>
      <c r="L23" t="s">
        <v>146</v>
      </c>
      <c r="M23" t="s">
        <v>146</v>
      </c>
      <c r="N23" t="s">
        <v>147</v>
      </c>
      <c r="O23" t="s">
        <v>147</v>
      </c>
      <c r="P23" t="s">
        <v>147</v>
      </c>
      <c r="Q23" t="s">
        <v>147</v>
      </c>
      <c r="R23" t="s">
        <v>147</v>
      </c>
      <c r="S23" t="s">
        <v>146</v>
      </c>
      <c r="T23" t="s">
        <v>146</v>
      </c>
      <c r="U23" t="s">
        <v>147</v>
      </c>
      <c r="V23" t="s">
        <v>147</v>
      </c>
      <c r="W23" t="s">
        <v>147</v>
      </c>
      <c r="X23" t="s">
        <v>147</v>
      </c>
      <c r="Y23" t="s">
        <v>147</v>
      </c>
      <c r="Z23" t="s">
        <v>146</v>
      </c>
      <c r="AA23" t="s">
        <v>146</v>
      </c>
      <c r="AB23" t="s">
        <v>147</v>
      </c>
      <c r="AC23" t="s">
        <v>147</v>
      </c>
      <c r="AD23" t="s">
        <v>147</v>
      </c>
      <c r="AE23" t="s">
        <v>147</v>
      </c>
      <c r="AF23" t="s">
        <v>147</v>
      </c>
      <c r="AG23" t="s">
        <v>146</v>
      </c>
      <c r="AT23">
        <v>20</v>
      </c>
      <c r="AU23">
        <v>20</v>
      </c>
    </row>
    <row r="24" spans="1:47" x14ac:dyDescent="0.25">
      <c r="A24">
        <v>23</v>
      </c>
      <c r="B24" t="s">
        <v>195</v>
      </c>
      <c r="C24" t="s">
        <v>198</v>
      </c>
      <c r="D24" t="s">
        <v>199</v>
      </c>
      <c r="F24" t="s">
        <v>146</v>
      </c>
      <c r="G24" t="s">
        <v>147</v>
      </c>
      <c r="H24" t="s">
        <v>147</v>
      </c>
      <c r="I24" t="s">
        <v>147</v>
      </c>
      <c r="J24" t="s">
        <v>147</v>
      </c>
      <c r="K24" t="s">
        <v>147</v>
      </c>
      <c r="L24" t="s">
        <v>146</v>
      </c>
      <c r="M24" t="s">
        <v>146</v>
      </c>
      <c r="N24" t="s">
        <v>147</v>
      </c>
      <c r="O24" t="s">
        <v>147</v>
      </c>
      <c r="P24" t="s">
        <v>147</v>
      </c>
      <c r="Q24" t="s">
        <v>147</v>
      </c>
      <c r="R24" t="s">
        <v>147</v>
      </c>
      <c r="S24" t="s">
        <v>146</v>
      </c>
      <c r="T24" t="s">
        <v>146</v>
      </c>
      <c r="U24" t="s">
        <v>147</v>
      </c>
      <c r="V24" t="s">
        <v>147</v>
      </c>
      <c r="W24" t="s">
        <v>147</v>
      </c>
      <c r="X24" t="s">
        <v>147</v>
      </c>
      <c r="Y24" t="s">
        <v>147</v>
      </c>
      <c r="Z24" t="s">
        <v>146</v>
      </c>
      <c r="AA24" t="s">
        <v>146</v>
      </c>
      <c r="AB24" t="s">
        <v>147</v>
      </c>
      <c r="AC24" t="s">
        <v>147</v>
      </c>
      <c r="AD24" t="s">
        <v>147</v>
      </c>
      <c r="AE24" t="s">
        <v>147</v>
      </c>
      <c r="AF24" t="s">
        <v>147</v>
      </c>
      <c r="AG24" t="s">
        <v>146</v>
      </c>
      <c r="AT24">
        <v>20</v>
      </c>
      <c r="AU24">
        <v>20</v>
      </c>
    </row>
    <row r="25" spans="1:47" x14ac:dyDescent="0.25">
      <c r="A25">
        <v>24</v>
      </c>
      <c r="B25" t="s">
        <v>195</v>
      </c>
      <c r="C25" t="s">
        <v>200</v>
      </c>
      <c r="D25" t="s">
        <v>201</v>
      </c>
      <c r="F25" t="s">
        <v>146</v>
      </c>
      <c r="G25" t="s">
        <v>147</v>
      </c>
      <c r="H25" t="s">
        <v>147</v>
      </c>
      <c r="I25" t="s">
        <v>147</v>
      </c>
      <c r="J25" t="s">
        <v>147</v>
      </c>
      <c r="K25" t="s">
        <v>147</v>
      </c>
      <c r="L25" t="s">
        <v>146</v>
      </c>
      <c r="M25" t="s">
        <v>146</v>
      </c>
      <c r="N25" t="s">
        <v>147</v>
      </c>
      <c r="O25" t="s">
        <v>147</v>
      </c>
      <c r="P25" t="s">
        <v>147</v>
      </c>
      <c r="Q25" t="s">
        <v>147</v>
      </c>
      <c r="R25" t="s">
        <v>147</v>
      </c>
      <c r="S25" t="s">
        <v>146</v>
      </c>
      <c r="T25" t="s">
        <v>146</v>
      </c>
      <c r="U25" t="s">
        <v>147</v>
      </c>
      <c r="V25" t="s">
        <v>147</v>
      </c>
      <c r="W25" t="s">
        <v>147</v>
      </c>
      <c r="X25" t="s">
        <v>147</v>
      </c>
      <c r="Y25" t="s">
        <v>147</v>
      </c>
      <c r="Z25" t="s">
        <v>146</v>
      </c>
      <c r="AA25" t="s">
        <v>146</v>
      </c>
      <c r="AB25" t="s">
        <v>147</v>
      </c>
      <c r="AC25" t="s">
        <v>147</v>
      </c>
      <c r="AD25" t="s">
        <v>147</v>
      </c>
      <c r="AE25" t="s">
        <v>147</v>
      </c>
      <c r="AF25" t="s">
        <v>147</v>
      </c>
      <c r="AG25" t="s">
        <v>146</v>
      </c>
      <c r="AT25">
        <v>20</v>
      </c>
      <c r="AU25">
        <v>20</v>
      </c>
    </row>
    <row r="26" spans="1:47" x14ac:dyDescent="0.25">
      <c r="A26">
        <v>25</v>
      </c>
      <c r="B26" t="s">
        <v>195</v>
      </c>
      <c r="C26" t="s">
        <v>202</v>
      </c>
      <c r="D26" t="s">
        <v>203</v>
      </c>
      <c r="F26" t="s">
        <v>146</v>
      </c>
      <c r="G26" t="s">
        <v>147</v>
      </c>
      <c r="H26" t="s">
        <v>147</v>
      </c>
      <c r="I26" t="s">
        <v>147</v>
      </c>
      <c r="J26" t="s">
        <v>147</v>
      </c>
      <c r="K26" t="s">
        <v>147</v>
      </c>
      <c r="L26" t="s">
        <v>146</v>
      </c>
      <c r="M26" t="s">
        <v>146</v>
      </c>
      <c r="N26" t="s">
        <v>147</v>
      </c>
      <c r="O26" t="s">
        <v>147</v>
      </c>
      <c r="P26" t="s">
        <v>147</v>
      </c>
      <c r="Q26" t="s">
        <v>147</v>
      </c>
      <c r="R26" t="s">
        <v>147</v>
      </c>
      <c r="S26" t="s">
        <v>146</v>
      </c>
      <c r="T26" t="s">
        <v>146</v>
      </c>
      <c r="U26" t="s">
        <v>147</v>
      </c>
      <c r="V26" t="s">
        <v>147</v>
      </c>
      <c r="W26" t="s">
        <v>147</v>
      </c>
      <c r="X26" t="s">
        <v>147</v>
      </c>
      <c r="Y26" t="s">
        <v>147</v>
      </c>
      <c r="Z26" t="s">
        <v>146</v>
      </c>
      <c r="AA26" t="s">
        <v>146</v>
      </c>
      <c r="AB26" t="s">
        <v>147</v>
      </c>
      <c r="AC26" t="s">
        <v>147</v>
      </c>
      <c r="AD26" t="s">
        <v>147</v>
      </c>
      <c r="AE26" t="s">
        <v>147</v>
      </c>
      <c r="AF26" t="s">
        <v>147</v>
      </c>
      <c r="AG26" t="s">
        <v>146</v>
      </c>
      <c r="AT26">
        <v>20</v>
      </c>
      <c r="AU26">
        <v>20</v>
      </c>
    </row>
    <row r="27" spans="1:47" x14ac:dyDescent="0.25">
      <c r="A27">
        <v>26</v>
      </c>
      <c r="B27" t="s">
        <v>195</v>
      </c>
      <c r="C27" t="s">
        <v>204</v>
      </c>
      <c r="D27" t="s">
        <v>205</v>
      </c>
      <c r="F27" t="s">
        <v>146</v>
      </c>
      <c r="G27" t="s">
        <v>147</v>
      </c>
      <c r="H27" t="s">
        <v>147</v>
      </c>
      <c r="I27" t="s">
        <v>147</v>
      </c>
      <c r="J27" t="s">
        <v>147</v>
      </c>
      <c r="K27" t="s">
        <v>147</v>
      </c>
      <c r="L27" t="s">
        <v>146</v>
      </c>
      <c r="M27" t="s">
        <v>146</v>
      </c>
      <c r="N27" t="s">
        <v>147</v>
      </c>
      <c r="O27" t="s">
        <v>147</v>
      </c>
      <c r="P27" t="s">
        <v>147</v>
      </c>
      <c r="Q27" t="s">
        <v>147</v>
      </c>
      <c r="R27" t="s">
        <v>147</v>
      </c>
      <c r="S27" t="s">
        <v>146</v>
      </c>
      <c r="T27" t="s">
        <v>146</v>
      </c>
      <c r="U27" t="s">
        <v>147</v>
      </c>
      <c r="V27" t="s">
        <v>147</v>
      </c>
      <c r="W27" t="s">
        <v>147</v>
      </c>
      <c r="X27" t="s">
        <v>147</v>
      </c>
      <c r="Y27" t="s">
        <v>147</v>
      </c>
      <c r="Z27" t="s">
        <v>146</v>
      </c>
      <c r="AA27" t="s">
        <v>146</v>
      </c>
      <c r="AB27" t="s">
        <v>147</v>
      </c>
      <c r="AC27" t="s">
        <v>147</v>
      </c>
      <c r="AD27" t="s">
        <v>147</v>
      </c>
      <c r="AE27" t="s">
        <v>147</v>
      </c>
      <c r="AF27" t="s">
        <v>147</v>
      </c>
      <c r="AG27" t="s">
        <v>146</v>
      </c>
      <c r="AT27">
        <v>20</v>
      </c>
      <c r="AU27">
        <v>20</v>
      </c>
    </row>
    <row r="28" spans="1:47" x14ac:dyDescent="0.25">
      <c r="A28">
        <v>27</v>
      </c>
      <c r="B28" t="s">
        <v>195</v>
      </c>
      <c r="C28" t="s">
        <v>206</v>
      </c>
      <c r="D28" t="s">
        <v>207</v>
      </c>
      <c r="F28" t="s">
        <v>146</v>
      </c>
      <c r="G28" t="s">
        <v>147</v>
      </c>
      <c r="H28" t="s">
        <v>147</v>
      </c>
      <c r="I28" t="s">
        <v>147</v>
      </c>
      <c r="J28" t="s">
        <v>147</v>
      </c>
      <c r="K28" t="s">
        <v>147</v>
      </c>
      <c r="L28" t="s">
        <v>146</v>
      </c>
      <c r="M28" t="s">
        <v>146</v>
      </c>
      <c r="N28" t="s">
        <v>147</v>
      </c>
      <c r="O28" t="s">
        <v>147</v>
      </c>
      <c r="P28" t="s">
        <v>147</v>
      </c>
      <c r="Q28" t="s">
        <v>147</v>
      </c>
      <c r="R28" t="s">
        <v>147</v>
      </c>
      <c r="S28" t="s">
        <v>146</v>
      </c>
      <c r="T28" t="s">
        <v>146</v>
      </c>
      <c r="U28" t="s">
        <v>147</v>
      </c>
      <c r="V28" t="s">
        <v>147</v>
      </c>
      <c r="W28" t="s">
        <v>147</v>
      </c>
      <c r="X28" t="s">
        <v>147</v>
      </c>
      <c r="Y28" t="s">
        <v>147</v>
      </c>
      <c r="Z28" t="s">
        <v>146</v>
      </c>
      <c r="AA28" t="s">
        <v>146</v>
      </c>
      <c r="AB28" t="s">
        <v>147</v>
      </c>
      <c r="AC28" t="s">
        <v>147</v>
      </c>
      <c r="AD28" t="s">
        <v>147</v>
      </c>
      <c r="AE28" t="s">
        <v>147</v>
      </c>
      <c r="AF28" t="s">
        <v>147</v>
      </c>
      <c r="AG28" t="s">
        <v>146</v>
      </c>
      <c r="AT28">
        <v>20</v>
      </c>
      <c r="AU28">
        <v>20</v>
      </c>
    </row>
    <row r="29" spans="1:47" x14ac:dyDescent="0.25">
      <c r="A29">
        <v>28</v>
      </c>
      <c r="B29" t="s">
        <v>195</v>
      </c>
      <c r="C29" t="s">
        <v>208</v>
      </c>
      <c r="D29" t="s">
        <v>209</v>
      </c>
      <c r="F29" t="s">
        <v>146</v>
      </c>
      <c r="G29" t="s">
        <v>147</v>
      </c>
      <c r="H29" t="s">
        <v>147</v>
      </c>
      <c r="I29" t="s">
        <v>147</v>
      </c>
      <c r="J29" t="s">
        <v>147</v>
      </c>
      <c r="K29" t="s">
        <v>147</v>
      </c>
      <c r="L29" t="s">
        <v>146</v>
      </c>
      <c r="M29" t="s">
        <v>146</v>
      </c>
      <c r="N29" t="s">
        <v>147</v>
      </c>
      <c r="O29" t="s">
        <v>147</v>
      </c>
      <c r="P29" t="s">
        <v>147</v>
      </c>
      <c r="Q29" t="s">
        <v>147</v>
      </c>
      <c r="R29" t="s">
        <v>147</v>
      </c>
      <c r="S29" t="s">
        <v>146</v>
      </c>
      <c r="T29" t="s">
        <v>146</v>
      </c>
      <c r="U29" t="s">
        <v>147</v>
      </c>
      <c r="V29" t="s">
        <v>147</v>
      </c>
      <c r="W29" t="s">
        <v>147</v>
      </c>
      <c r="X29" t="s">
        <v>147</v>
      </c>
      <c r="Y29" t="s">
        <v>147</v>
      </c>
      <c r="Z29" t="s">
        <v>146</v>
      </c>
      <c r="AA29" t="s">
        <v>146</v>
      </c>
      <c r="AB29" t="s">
        <v>147</v>
      </c>
      <c r="AC29" t="s">
        <v>147</v>
      </c>
      <c r="AD29" t="s">
        <v>147</v>
      </c>
      <c r="AE29" t="s">
        <v>147</v>
      </c>
      <c r="AF29" t="s">
        <v>147</v>
      </c>
      <c r="AG29" t="s">
        <v>146</v>
      </c>
      <c r="AT29">
        <v>20</v>
      </c>
      <c r="AU29">
        <v>20</v>
      </c>
    </row>
    <row r="30" spans="1:47" x14ac:dyDescent="0.25">
      <c r="A30">
        <v>29</v>
      </c>
      <c r="B30" t="s">
        <v>210</v>
      </c>
      <c r="C30" t="s">
        <v>211</v>
      </c>
      <c r="D30" t="s">
        <v>212</v>
      </c>
      <c r="F30" t="s">
        <v>146</v>
      </c>
      <c r="G30" t="s">
        <v>165</v>
      </c>
      <c r="H30" t="s">
        <v>146</v>
      </c>
      <c r="I30" t="s">
        <v>165</v>
      </c>
      <c r="J30" t="s">
        <v>146</v>
      </c>
      <c r="K30" t="s">
        <v>165</v>
      </c>
      <c r="L30" t="s">
        <v>146</v>
      </c>
      <c r="M30" t="s">
        <v>165</v>
      </c>
      <c r="N30" t="s">
        <v>146</v>
      </c>
      <c r="O30" t="s">
        <v>165</v>
      </c>
      <c r="P30" t="s">
        <v>146</v>
      </c>
      <c r="Q30" t="s">
        <v>165</v>
      </c>
      <c r="R30" t="s">
        <v>146</v>
      </c>
      <c r="S30" t="s">
        <v>165</v>
      </c>
      <c r="T30" t="s">
        <v>146</v>
      </c>
      <c r="U30" t="s">
        <v>165</v>
      </c>
      <c r="V30" t="s">
        <v>146</v>
      </c>
      <c r="W30" t="s">
        <v>165</v>
      </c>
      <c r="X30" t="s">
        <v>146</v>
      </c>
      <c r="Y30" t="s">
        <v>165</v>
      </c>
      <c r="Z30" t="s">
        <v>146</v>
      </c>
      <c r="AA30" t="s">
        <v>165</v>
      </c>
      <c r="AB30" t="s">
        <v>146</v>
      </c>
      <c r="AC30" t="s">
        <v>165</v>
      </c>
      <c r="AD30" t="s">
        <v>146</v>
      </c>
      <c r="AE30" t="s">
        <v>165</v>
      </c>
      <c r="AF30" t="s">
        <v>146</v>
      </c>
      <c r="AG30" t="s">
        <v>165</v>
      </c>
      <c r="AT30">
        <v>14</v>
      </c>
      <c r="AU30">
        <v>0</v>
      </c>
    </row>
    <row r="31" spans="1:47" x14ac:dyDescent="0.25">
      <c r="A31">
        <v>30</v>
      </c>
      <c r="B31" t="s">
        <v>210</v>
      </c>
      <c r="C31" t="s">
        <v>213</v>
      </c>
      <c r="D31" t="s">
        <v>214</v>
      </c>
      <c r="F31" t="s">
        <v>146</v>
      </c>
      <c r="G31" t="s">
        <v>165</v>
      </c>
      <c r="H31" t="s">
        <v>146</v>
      </c>
      <c r="I31" t="s">
        <v>165</v>
      </c>
      <c r="J31" t="s">
        <v>146</v>
      </c>
      <c r="K31" t="s">
        <v>165</v>
      </c>
      <c r="L31" t="s">
        <v>146</v>
      </c>
      <c r="M31" t="s">
        <v>165</v>
      </c>
      <c r="N31" t="s">
        <v>146</v>
      </c>
      <c r="O31" t="s">
        <v>165</v>
      </c>
      <c r="P31" t="s">
        <v>146</v>
      </c>
      <c r="Q31" t="s">
        <v>165</v>
      </c>
      <c r="R31" t="s">
        <v>146</v>
      </c>
      <c r="S31" t="s">
        <v>165</v>
      </c>
      <c r="T31" t="s">
        <v>146</v>
      </c>
      <c r="U31" t="s">
        <v>165</v>
      </c>
      <c r="V31" t="s">
        <v>146</v>
      </c>
      <c r="W31" t="s">
        <v>165</v>
      </c>
      <c r="X31" t="s">
        <v>146</v>
      </c>
      <c r="Y31" t="s">
        <v>165</v>
      </c>
      <c r="Z31" t="s">
        <v>146</v>
      </c>
      <c r="AA31" t="s">
        <v>165</v>
      </c>
      <c r="AB31" t="s">
        <v>146</v>
      </c>
      <c r="AC31" t="s">
        <v>165</v>
      </c>
      <c r="AD31" t="s">
        <v>146</v>
      </c>
      <c r="AE31" t="s">
        <v>165</v>
      </c>
      <c r="AF31" t="s">
        <v>146</v>
      </c>
      <c r="AG31" t="s">
        <v>165</v>
      </c>
      <c r="AT31">
        <v>14</v>
      </c>
      <c r="AU31">
        <v>0</v>
      </c>
    </row>
    <row r="32" spans="1:47" x14ac:dyDescent="0.25">
      <c r="A32">
        <v>31</v>
      </c>
      <c r="B32" t="s">
        <v>210</v>
      </c>
      <c r="C32" t="s">
        <v>215</v>
      </c>
      <c r="D32" t="s">
        <v>216</v>
      </c>
      <c r="F32" t="s">
        <v>146</v>
      </c>
      <c r="G32" t="s">
        <v>165</v>
      </c>
      <c r="H32" t="s">
        <v>146</v>
      </c>
      <c r="I32" t="s">
        <v>165</v>
      </c>
      <c r="J32" t="s">
        <v>146</v>
      </c>
      <c r="K32" t="s">
        <v>165</v>
      </c>
      <c r="L32" t="s">
        <v>146</v>
      </c>
      <c r="M32" t="s">
        <v>165</v>
      </c>
      <c r="N32" t="s">
        <v>146</v>
      </c>
      <c r="O32" t="s">
        <v>165</v>
      </c>
      <c r="P32" t="s">
        <v>146</v>
      </c>
      <c r="Q32" t="s">
        <v>165</v>
      </c>
      <c r="R32" t="s">
        <v>146</v>
      </c>
      <c r="S32" t="s">
        <v>165</v>
      </c>
      <c r="T32" t="s">
        <v>146</v>
      </c>
      <c r="U32" t="s">
        <v>165</v>
      </c>
      <c r="V32" t="s">
        <v>146</v>
      </c>
      <c r="W32" t="s">
        <v>165</v>
      </c>
      <c r="X32" t="s">
        <v>146</v>
      </c>
      <c r="Y32" t="s">
        <v>165</v>
      </c>
      <c r="Z32" t="s">
        <v>146</v>
      </c>
      <c r="AA32" t="s">
        <v>165</v>
      </c>
      <c r="AB32" t="s">
        <v>146</v>
      </c>
      <c r="AC32" t="s">
        <v>165</v>
      </c>
      <c r="AD32" t="s">
        <v>146</v>
      </c>
      <c r="AE32" t="s">
        <v>165</v>
      </c>
      <c r="AF32" t="s">
        <v>146</v>
      </c>
      <c r="AG32" t="s">
        <v>165</v>
      </c>
      <c r="AT32">
        <v>14</v>
      </c>
      <c r="AU32">
        <v>0</v>
      </c>
    </row>
    <row r="33" spans="1:47" x14ac:dyDescent="0.25">
      <c r="A33">
        <v>32</v>
      </c>
      <c r="B33" t="s">
        <v>210</v>
      </c>
      <c r="C33" t="s">
        <v>217</v>
      </c>
      <c r="D33" t="s">
        <v>218</v>
      </c>
      <c r="F33" t="s">
        <v>165</v>
      </c>
      <c r="G33" t="s">
        <v>146</v>
      </c>
      <c r="H33" t="s">
        <v>165</v>
      </c>
      <c r="I33" t="s">
        <v>146</v>
      </c>
      <c r="J33" t="s">
        <v>165</v>
      </c>
      <c r="K33" t="s">
        <v>146</v>
      </c>
      <c r="L33" t="s">
        <v>165</v>
      </c>
      <c r="M33" t="s">
        <v>146</v>
      </c>
      <c r="N33" t="s">
        <v>165</v>
      </c>
      <c r="O33" t="s">
        <v>146</v>
      </c>
      <c r="P33" t="s">
        <v>165</v>
      </c>
      <c r="Q33" t="s">
        <v>146</v>
      </c>
      <c r="R33" t="s">
        <v>165</v>
      </c>
      <c r="S33" t="s">
        <v>146</v>
      </c>
      <c r="T33" t="s">
        <v>165</v>
      </c>
      <c r="U33" t="s">
        <v>146</v>
      </c>
      <c r="V33" t="s">
        <v>165</v>
      </c>
      <c r="W33" t="s">
        <v>146</v>
      </c>
      <c r="X33" t="s">
        <v>165</v>
      </c>
      <c r="Y33" t="s">
        <v>146</v>
      </c>
      <c r="Z33" t="s">
        <v>165</v>
      </c>
      <c r="AA33" t="s">
        <v>146</v>
      </c>
      <c r="AB33" t="s">
        <v>165</v>
      </c>
      <c r="AC33" t="s">
        <v>146</v>
      </c>
      <c r="AD33" t="s">
        <v>165</v>
      </c>
      <c r="AE33" t="s">
        <v>146</v>
      </c>
      <c r="AF33" t="s">
        <v>165</v>
      </c>
      <c r="AG33" t="s">
        <v>146</v>
      </c>
      <c r="AT33">
        <v>14</v>
      </c>
      <c r="AU33">
        <v>0</v>
      </c>
    </row>
    <row r="34" spans="1:47" x14ac:dyDescent="0.25">
      <c r="A34">
        <v>33</v>
      </c>
      <c r="B34" t="s">
        <v>210</v>
      </c>
      <c r="C34" t="s">
        <v>219</v>
      </c>
      <c r="D34" t="s">
        <v>220</v>
      </c>
      <c r="F34" t="s">
        <v>146</v>
      </c>
      <c r="G34" t="s">
        <v>147</v>
      </c>
      <c r="H34" t="s">
        <v>147</v>
      </c>
      <c r="I34" t="s">
        <v>147</v>
      </c>
      <c r="J34" t="s">
        <v>147</v>
      </c>
      <c r="K34" t="s">
        <v>147</v>
      </c>
      <c r="L34" t="s">
        <v>146</v>
      </c>
      <c r="M34" t="s">
        <v>146</v>
      </c>
      <c r="N34" t="s">
        <v>147</v>
      </c>
      <c r="O34" t="s">
        <v>147</v>
      </c>
      <c r="P34" t="s">
        <v>147</v>
      </c>
      <c r="Q34" t="s">
        <v>147</v>
      </c>
      <c r="R34" t="s">
        <v>147</v>
      </c>
      <c r="S34" t="s">
        <v>146</v>
      </c>
      <c r="T34" t="s">
        <v>146</v>
      </c>
      <c r="U34" t="s">
        <v>147</v>
      </c>
      <c r="V34" t="s">
        <v>147</v>
      </c>
      <c r="W34" t="s">
        <v>147</v>
      </c>
      <c r="X34" t="s">
        <v>147</v>
      </c>
      <c r="Y34" t="s">
        <v>147</v>
      </c>
      <c r="Z34" t="s">
        <v>146</v>
      </c>
      <c r="AA34" t="s">
        <v>146</v>
      </c>
      <c r="AB34" t="s">
        <v>147</v>
      </c>
      <c r="AC34" t="s">
        <v>147</v>
      </c>
      <c r="AD34" t="s">
        <v>147</v>
      </c>
      <c r="AE34" t="s">
        <v>147</v>
      </c>
      <c r="AF34" t="s">
        <v>147</v>
      </c>
      <c r="AG34" t="s">
        <v>146</v>
      </c>
      <c r="AT34">
        <v>20</v>
      </c>
      <c r="AU34">
        <v>20</v>
      </c>
    </row>
    <row r="35" spans="1:47" x14ac:dyDescent="0.25">
      <c r="A35">
        <v>34</v>
      </c>
      <c r="B35" t="s">
        <v>210</v>
      </c>
      <c r="C35" t="s">
        <v>221</v>
      </c>
      <c r="D35" t="s">
        <v>222</v>
      </c>
      <c r="F35" t="s">
        <v>165</v>
      </c>
      <c r="G35" t="s">
        <v>146</v>
      </c>
      <c r="H35" t="s">
        <v>165</v>
      </c>
      <c r="I35" t="s">
        <v>146</v>
      </c>
      <c r="J35" t="s">
        <v>165</v>
      </c>
      <c r="K35" t="s">
        <v>146</v>
      </c>
      <c r="L35" t="s">
        <v>165</v>
      </c>
      <c r="M35" t="s">
        <v>146</v>
      </c>
      <c r="N35" t="s">
        <v>165</v>
      </c>
      <c r="O35" t="s">
        <v>146</v>
      </c>
      <c r="P35" t="s">
        <v>165</v>
      </c>
      <c r="Q35" t="s">
        <v>146</v>
      </c>
      <c r="R35" t="s">
        <v>165</v>
      </c>
      <c r="S35" t="s">
        <v>146</v>
      </c>
      <c r="T35" t="s">
        <v>165</v>
      </c>
      <c r="U35" t="s">
        <v>146</v>
      </c>
      <c r="V35" t="s">
        <v>165</v>
      </c>
      <c r="W35" t="s">
        <v>146</v>
      </c>
      <c r="X35" t="s">
        <v>165</v>
      </c>
      <c r="Y35" t="s">
        <v>146</v>
      </c>
      <c r="Z35" t="s">
        <v>165</v>
      </c>
      <c r="AA35" t="s">
        <v>146</v>
      </c>
      <c r="AB35" t="s">
        <v>165</v>
      </c>
      <c r="AC35" t="s">
        <v>146</v>
      </c>
      <c r="AD35" t="s">
        <v>165</v>
      </c>
      <c r="AE35" t="s">
        <v>146</v>
      </c>
      <c r="AF35" t="s">
        <v>165</v>
      </c>
      <c r="AG35" t="s">
        <v>146</v>
      </c>
      <c r="AT35">
        <v>14</v>
      </c>
      <c r="AU35">
        <v>0</v>
      </c>
    </row>
    <row r="36" spans="1:47" x14ac:dyDescent="0.25">
      <c r="A36">
        <v>35</v>
      </c>
      <c r="B36" t="s">
        <v>210</v>
      </c>
      <c r="C36" t="s">
        <v>223</v>
      </c>
      <c r="D36" t="s">
        <v>224</v>
      </c>
      <c r="F36" t="s">
        <v>165</v>
      </c>
      <c r="G36" t="s">
        <v>146</v>
      </c>
      <c r="H36" t="s">
        <v>165</v>
      </c>
      <c r="I36" t="s">
        <v>146</v>
      </c>
      <c r="J36" t="s">
        <v>165</v>
      </c>
      <c r="K36" t="s">
        <v>146</v>
      </c>
      <c r="L36" t="s">
        <v>165</v>
      </c>
      <c r="M36" t="s">
        <v>146</v>
      </c>
      <c r="N36" t="s">
        <v>165</v>
      </c>
      <c r="O36" t="s">
        <v>146</v>
      </c>
      <c r="P36" t="s">
        <v>165</v>
      </c>
      <c r="Q36" t="s">
        <v>146</v>
      </c>
      <c r="R36" t="s">
        <v>165</v>
      </c>
      <c r="S36" t="s">
        <v>146</v>
      </c>
      <c r="T36" t="s">
        <v>165</v>
      </c>
      <c r="U36" t="s">
        <v>146</v>
      </c>
      <c r="V36" t="s">
        <v>165</v>
      </c>
      <c r="W36" t="s">
        <v>146</v>
      </c>
      <c r="X36" t="s">
        <v>165</v>
      </c>
      <c r="Y36" t="s">
        <v>146</v>
      </c>
      <c r="Z36" t="s">
        <v>165</v>
      </c>
      <c r="AA36" t="s">
        <v>146</v>
      </c>
      <c r="AB36" t="s">
        <v>165</v>
      </c>
      <c r="AC36" t="s">
        <v>146</v>
      </c>
      <c r="AD36" t="s">
        <v>165</v>
      </c>
      <c r="AE36" t="s">
        <v>146</v>
      </c>
      <c r="AF36" t="s">
        <v>165</v>
      </c>
      <c r="AG36" t="s">
        <v>146</v>
      </c>
      <c r="AT36">
        <v>14</v>
      </c>
      <c r="AU36">
        <v>0</v>
      </c>
    </row>
    <row r="37" spans="1:47" x14ac:dyDescent="0.25">
      <c r="A37">
        <v>36</v>
      </c>
      <c r="B37" t="s">
        <v>210</v>
      </c>
      <c r="C37" t="s">
        <v>225</v>
      </c>
      <c r="D37" t="s">
        <v>226</v>
      </c>
      <c r="F37" t="s">
        <v>165</v>
      </c>
      <c r="G37" t="s">
        <v>146</v>
      </c>
      <c r="H37" t="s">
        <v>165</v>
      </c>
      <c r="I37" t="s">
        <v>146</v>
      </c>
      <c r="J37" t="s">
        <v>165</v>
      </c>
      <c r="K37" t="s">
        <v>146</v>
      </c>
      <c r="L37" t="s">
        <v>165</v>
      </c>
      <c r="M37" t="s">
        <v>146</v>
      </c>
      <c r="N37" t="s">
        <v>165</v>
      </c>
      <c r="O37" t="s">
        <v>146</v>
      </c>
      <c r="P37" t="s">
        <v>165</v>
      </c>
      <c r="Q37" t="s">
        <v>146</v>
      </c>
      <c r="R37" t="s">
        <v>165</v>
      </c>
      <c r="S37" t="s">
        <v>146</v>
      </c>
      <c r="T37" t="s">
        <v>165</v>
      </c>
      <c r="U37" t="s">
        <v>146</v>
      </c>
      <c r="V37" t="s">
        <v>165</v>
      </c>
      <c r="W37" t="s">
        <v>146</v>
      </c>
      <c r="X37" t="s">
        <v>165</v>
      </c>
      <c r="Y37" t="s">
        <v>146</v>
      </c>
      <c r="Z37" t="s">
        <v>165</v>
      </c>
      <c r="AA37" t="s">
        <v>146</v>
      </c>
      <c r="AB37" t="s">
        <v>165</v>
      </c>
      <c r="AC37" t="s">
        <v>146</v>
      </c>
      <c r="AD37" t="s">
        <v>165</v>
      </c>
      <c r="AE37" t="s">
        <v>146</v>
      </c>
      <c r="AF37" t="s">
        <v>165</v>
      </c>
      <c r="AG37" t="s">
        <v>146</v>
      </c>
      <c r="AT37">
        <v>14</v>
      </c>
      <c r="AU37">
        <v>0</v>
      </c>
    </row>
    <row r="38" spans="1:47" x14ac:dyDescent="0.25">
      <c r="A38">
        <v>37</v>
      </c>
      <c r="B38" t="s">
        <v>210</v>
      </c>
      <c r="C38" t="s">
        <v>227</v>
      </c>
      <c r="D38" t="s">
        <v>228</v>
      </c>
      <c r="F38" t="s">
        <v>165</v>
      </c>
      <c r="G38" t="s">
        <v>146</v>
      </c>
      <c r="H38" t="s">
        <v>165</v>
      </c>
      <c r="I38" t="s">
        <v>146</v>
      </c>
      <c r="J38" t="s">
        <v>165</v>
      </c>
      <c r="K38" t="s">
        <v>146</v>
      </c>
      <c r="L38" t="s">
        <v>165</v>
      </c>
      <c r="M38" t="s">
        <v>146</v>
      </c>
      <c r="N38" t="s">
        <v>165</v>
      </c>
      <c r="O38" t="s">
        <v>146</v>
      </c>
      <c r="P38" t="s">
        <v>165</v>
      </c>
      <c r="Q38" t="s">
        <v>146</v>
      </c>
      <c r="R38" t="s">
        <v>165</v>
      </c>
      <c r="S38" t="s">
        <v>146</v>
      </c>
      <c r="T38" t="s">
        <v>165</v>
      </c>
      <c r="U38" t="s">
        <v>146</v>
      </c>
      <c r="V38" t="s">
        <v>165</v>
      </c>
      <c r="W38" t="s">
        <v>146</v>
      </c>
      <c r="X38" t="s">
        <v>165</v>
      </c>
      <c r="Y38" t="s">
        <v>146</v>
      </c>
      <c r="Z38" t="s">
        <v>165</v>
      </c>
      <c r="AA38" t="s">
        <v>146</v>
      </c>
      <c r="AB38" t="s">
        <v>165</v>
      </c>
      <c r="AC38" t="s">
        <v>146</v>
      </c>
      <c r="AD38" t="s">
        <v>165</v>
      </c>
      <c r="AE38" t="s">
        <v>146</v>
      </c>
      <c r="AF38" t="s">
        <v>165</v>
      </c>
      <c r="AG38" t="s">
        <v>146</v>
      </c>
      <c r="AT38">
        <v>14</v>
      </c>
      <c r="AU38">
        <v>0</v>
      </c>
    </row>
    <row r="39" spans="1:47" x14ac:dyDescent="0.25">
      <c r="A39">
        <v>38</v>
      </c>
      <c r="B39" t="s">
        <v>210</v>
      </c>
      <c r="C39" t="s">
        <v>229</v>
      </c>
      <c r="D39" t="s">
        <v>230</v>
      </c>
      <c r="F39" t="s">
        <v>165</v>
      </c>
      <c r="G39" t="s">
        <v>146</v>
      </c>
      <c r="H39" t="s">
        <v>165</v>
      </c>
      <c r="I39" t="s">
        <v>146</v>
      </c>
      <c r="J39" t="s">
        <v>165</v>
      </c>
      <c r="K39" t="s">
        <v>146</v>
      </c>
      <c r="L39" t="s">
        <v>165</v>
      </c>
      <c r="M39" t="s">
        <v>146</v>
      </c>
      <c r="N39" t="s">
        <v>165</v>
      </c>
      <c r="O39" t="s">
        <v>146</v>
      </c>
      <c r="P39" t="s">
        <v>165</v>
      </c>
      <c r="Q39" t="s">
        <v>146</v>
      </c>
      <c r="R39" t="s">
        <v>165</v>
      </c>
      <c r="S39" t="s">
        <v>146</v>
      </c>
      <c r="T39" t="s">
        <v>165</v>
      </c>
      <c r="U39" t="s">
        <v>146</v>
      </c>
      <c r="V39" t="s">
        <v>165</v>
      </c>
      <c r="W39" t="s">
        <v>146</v>
      </c>
      <c r="X39" t="s">
        <v>165</v>
      </c>
      <c r="Y39" t="s">
        <v>146</v>
      </c>
      <c r="Z39" t="s">
        <v>165</v>
      </c>
      <c r="AA39" t="s">
        <v>146</v>
      </c>
      <c r="AB39" t="s">
        <v>165</v>
      </c>
      <c r="AC39" t="s">
        <v>146</v>
      </c>
      <c r="AD39" t="s">
        <v>165</v>
      </c>
      <c r="AE39" t="s">
        <v>146</v>
      </c>
      <c r="AF39" t="s">
        <v>165</v>
      </c>
      <c r="AG39" t="s">
        <v>146</v>
      </c>
      <c r="AT39">
        <v>14</v>
      </c>
      <c r="AU39">
        <v>0</v>
      </c>
    </row>
    <row r="40" spans="1:47" x14ac:dyDescent="0.25">
      <c r="A40">
        <v>39</v>
      </c>
      <c r="B40" t="s">
        <v>210</v>
      </c>
      <c r="C40" t="s">
        <v>231</v>
      </c>
      <c r="D40" t="s">
        <v>232</v>
      </c>
      <c r="F40" t="s">
        <v>146</v>
      </c>
      <c r="G40" t="s">
        <v>147</v>
      </c>
      <c r="H40" t="s">
        <v>147</v>
      </c>
      <c r="I40" t="s">
        <v>147</v>
      </c>
      <c r="J40" t="s">
        <v>147</v>
      </c>
      <c r="K40" t="s">
        <v>147</v>
      </c>
      <c r="L40" t="s">
        <v>146</v>
      </c>
      <c r="M40" t="s">
        <v>146</v>
      </c>
      <c r="N40" t="s">
        <v>147</v>
      </c>
      <c r="O40" t="s">
        <v>147</v>
      </c>
      <c r="P40" t="s">
        <v>147</v>
      </c>
      <c r="Q40" t="s">
        <v>147</v>
      </c>
      <c r="R40" t="s">
        <v>147</v>
      </c>
      <c r="S40" t="s">
        <v>146</v>
      </c>
      <c r="T40" t="s">
        <v>146</v>
      </c>
      <c r="U40" t="s">
        <v>147</v>
      </c>
      <c r="V40" t="s">
        <v>147</v>
      </c>
      <c r="W40" t="s">
        <v>147</v>
      </c>
      <c r="X40" t="s">
        <v>147</v>
      </c>
      <c r="Y40" t="s">
        <v>147</v>
      </c>
      <c r="Z40" t="s">
        <v>146</v>
      </c>
      <c r="AA40" t="s">
        <v>146</v>
      </c>
      <c r="AB40" t="s">
        <v>147</v>
      </c>
      <c r="AC40" t="s">
        <v>147</v>
      </c>
      <c r="AD40" t="s">
        <v>147</v>
      </c>
      <c r="AE40" t="s">
        <v>147</v>
      </c>
      <c r="AF40" t="s">
        <v>147</v>
      </c>
      <c r="AG40" t="s">
        <v>146</v>
      </c>
      <c r="AT40">
        <v>20</v>
      </c>
      <c r="AU40">
        <v>20</v>
      </c>
    </row>
    <row r="41" spans="1:47" x14ac:dyDescent="0.25">
      <c r="A41">
        <v>40</v>
      </c>
      <c r="B41" t="s">
        <v>210</v>
      </c>
      <c r="C41" t="s">
        <v>233</v>
      </c>
      <c r="D41" t="s">
        <v>234</v>
      </c>
      <c r="F41" t="s">
        <v>146</v>
      </c>
      <c r="G41" t="s">
        <v>147</v>
      </c>
      <c r="H41" t="s">
        <v>147</v>
      </c>
      <c r="I41" t="s">
        <v>147</v>
      </c>
      <c r="J41" t="s">
        <v>147</v>
      </c>
      <c r="K41" t="s">
        <v>147</v>
      </c>
      <c r="L41" t="s">
        <v>146</v>
      </c>
      <c r="M41" t="s">
        <v>146</v>
      </c>
      <c r="N41" t="s">
        <v>147</v>
      </c>
      <c r="O41" t="s">
        <v>147</v>
      </c>
      <c r="P41" t="s">
        <v>147</v>
      </c>
      <c r="Q41" t="s">
        <v>147</v>
      </c>
      <c r="R41" t="s">
        <v>147</v>
      </c>
      <c r="S41" t="s">
        <v>146</v>
      </c>
      <c r="T41" t="s">
        <v>146</v>
      </c>
      <c r="U41" t="s">
        <v>147</v>
      </c>
      <c r="V41" t="s">
        <v>147</v>
      </c>
      <c r="W41" t="s">
        <v>147</v>
      </c>
      <c r="X41" t="s">
        <v>147</v>
      </c>
      <c r="Y41" t="s">
        <v>147</v>
      </c>
      <c r="Z41" t="s">
        <v>146</v>
      </c>
      <c r="AA41" t="s">
        <v>146</v>
      </c>
      <c r="AB41" t="s">
        <v>147</v>
      </c>
      <c r="AC41" t="s">
        <v>147</v>
      </c>
      <c r="AD41" t="s">
        <v>147</v>
      </c>
      <c r="AE41" t="s">
        <v>147</v>
      </c>
      <c r="AF41" t="s">
        <v>147</v>
      </c>
      <c r="AG41" t="s">
        <v>146</v>
      </c>
      <c r="AT41">
        <v>20</v>
      </c>
      <c r="AU41">
        <v>20</v>
      </c>
    </row>
    <row r="42" spans="1:47" x14ac:dyDescent="0.25">
      <c r="A42">
        <v>41</v>
      </c>
      <c r="B42" t="s">
        <v>210</v>
      </c>
      <c r="C42" t="s">
        <v>235</v>
      </c>
      <c r="D42" t="s">
        <v>236</v>
      </c>
      <c r="F42" t="s">
        <v>146</v>
      </c>
      <c r="G42" t="s">
        <v>165</v>
      </c>
      <c r="H42" t="s">
        <v>146</v>
      </c>
      <c r="I42" t="s">
        <v>165</v>
      </c>
      <c r="J42" t="s">
        <v>146</v>
      </c>
      <c r="K42" t="s">
        <v>165</v>
      </c>
      <c r="L42" t="s">
        <v>146</v>
      </c>
      <c r="M42" t="s">
        <v>165</v>
      </c>
      <c r="N42" t="s">
        <v>146</v>
      </c>
      <c r="O42" t="s">
        <v>165</v>
      </c>
      <c r="P42" t="s">
        <v>146</v>
      </c>
      <c r="Q42" t="s">
        <v>165</v>
      </c>
      <c r="R42" t="s">
        <v>146</v>
      </c>
      <c r="S42" t="s">
        <v>165</v>
      </c>
      <c r="T42" t="s">
        <v>146</v>
      </c>
      <c r="U42" t="s">
        <v>165</v>
      </c>
      <c r="V42" t="s">
        <v>146</v>
      </c>
      <c r="W42" t="s">
        <v>165</v>
      </c>
      <c r="X42" t="s">
        <v>146</v>
      </c>
      <c r="Y42" t="s">
        <v>165</v>
      </c>
      <c r="Z42" t="s">
        <v>146</v>
      </c>
      <c r="AA42" t="s">
        <v>165</v>
      </c>
      <c r="AB42" t="s">
        <v>146</v>
      </c>
      <c r="AC42" t="s">
        <v>165</v>
      </c>
      <c r="AD42" t="s">
        <v>146</v>
      </c>
      <c r="AE42" t="s">
        <v>165</v>
      </c>
      <c r="AF42" t="s">
        <v>146</v>
      </c>
      <c r="AG42" t="s">
        <v>165</v>
      </c>
      <c r="AT42">
        <v>14</v>
      </c>
      <c r="AU42">
        <v>0</v>
      </c>
    </row>
    <row r="43" spans="1:47" x14ac:dyDescent="0.25">
      <c r="A43">
        <v>42</v>
      </c>
      <c r="B43" t="s">
        <v>210</v>
      </c>
      <c r="C43" t="s">
        <v>237</v>
      </c>
      <c r="D43" t="s">
        <v>238</v>
      </c>
      <c r="F43" t="s">
        <v>165</v>
      </c>
      <c r="G43" t="s">
        <v>146</v>
      </c>
      <c r="H43" t="s">
        <v>165</v>
      </c>
      <c r="I43" t="s">
        <v>146</v>
      </c>
      <c r="J43" t="s">
        <v>165</v>
      </c>
      <c r="K43" t="s">
        <v>146</v>
      </c>
      <c r="L43" t="s">
        <v>165</v>
      </c>
      <c r="M43" t="s">
        <v>146</v>
      </c>
      <c r="N43" t="s">
        <v>165</v>
      </c>
      <c r="O43" t="s">
        <v>146</v>
      </c>
      <c r="P43" t="s">
        <v>165</v>
      </c>
      <c r="Q43" t="s">
        <v>146</v>
      </c>
      <c r="R43" t="s">
        <v>165</v>
      </c>
      <c r="S43" t="s">
        <v>146</v>
      </c>
      <c r="T43" t="s">
        <v>165</v>
      </c>
      <c r="U43" t="s">
        <v>146</v>
      </c>
      <c r="V43" t="s">
        <v>165</v>
      </c>
      <c r="W43" t="s">
        <v>146</v>
      </c>
      <c r="X43" t="s">
        <v>165</v>
      </c>
      <c r="Y43" t="s">
        <v>146</v>
      </c>
      <c r="Z43" t="s">
        <v>165</v>
      </c>
      <c r="AA43" t="s">
        <v>146</v>
      </c>
      <c r="AB43" t="s">
        <v>165</v>
      </c>
      <c r="AC43" t="s">
        <v>146</v>
      </c>
      <c r="AD43" t="s">
        <v>165</v>
      </c>
      <c r="AE43" t="s">
        <v>146</v>
      </c>
      <c r="AF43" t="s">
        <v>165</v>
      </c>
      <c r="AG43" t="s">
        <v>146</v>
      </c>
      <c r="AT43">
        <v>14</v>
      </c>
      <c r="AU43">
        <v>0</v>
      </c>
    </row>
    <row r="44" spans="1:47" x14ac:dyDescent="0.25">
      <c r="A44">
        <v>43</v>
      </c>
      <c r="B44" t="s">
        <v>210</v>
      </c>
      <c r="C44" t="s">
        <v>239</v>
      </c>
      <c r="D44" t="s">
        <v>240</v>
      </c>
      <c r="F44" t="s">
        <v>146</v>
      </c>
      <c r="G44" t="s">
        <v>165</v>
      </c>
      <c r="H44" t="s">
        <v>146</v>
      </c>
      <c r="I44" t="s">
        <v>165</v>
      </c>
      <c r="J44" t="s">
        <v>146</v>
      </c>
      <c r="K44" t="s">
        <v>165</v>
      </c>
      <c r="L44" t="s">
        <v>146</v>
      </c>
      <c r="M44" t="s">
        <v>165</v>
      </c>
      <c r="N44" t="s">
        <v>146</v>
      </c>
      <c r="O44" t="s">
        <v>165</v>
      </c>
      <c r="P44" t="s">
        <v>146</v>
      </c>
      <c r="Q44" t="s">
        <v>165</v>
      </c>
      <c r="R44" t="s">
        <v>146</v>
      </c>
      <c r="S44" t="s">
        <v>165</v>
      </c>
      <c r="T44" t="s">
        <v>146</v>
      </c>
      <c r="U44" t="s">
        <v>165</v>
      </c>
      <c r="V44" t="s">
        <v>146</v>
      </c>
      <c r="W44" t="s">
        <v>165</v>
      </c>
      <c r="X44" t="s">
        <v>146</v>
      </c>
      <c r="Y44" t="s">
        <v>165</v>
      </c>
      <c r="Z44" t="s">
        <v>146</v>
      </c>
      <c r="AA44" t="s">
        <v>165</v>
      </c>
      <c r="AB44" t="s">
        <v>146</v>
      </c>
      <c r="AC44" t="s">
        <v>165</v>
      </c>
      <c r="AD44" t="s">
        <v>146</v>
      </c>
      <c r="AE44" t="s">
        <v>165</v>
      </c>
      <c r="AF44" t="s">
        <v>146</v>
      </c>
      <c r="AG44" t="s">
        <v>165</v>
      </c>
      <c r="AT44">
        <v>14</v>
      </c>
      <c r="AU44">
        <v>0</v>
      </c>
    </row>
    <row r="45" spans="1:47" x14ac:dyDescent="0.25">
      <c r="A45">
        <v>44</v>
      </c>
      <c r="B45" t="s">
        <v>210</v>
      </c>
      <c r="C45" t="s">
        <v>241</v>
      </c>
      <c r="D45" t="s">
        <v>242</v>
      </c>
      <c r="F45" t="s">
        <v>146</v>
      </c>
      <c r="G45" t="s">
        <v>147</v>
      </c>
      <c r="H45" t="s">
        <v>147</v>
      </c>
      <c r="I45" t="s">
        <v>147</v>
      </c>
      <c r="J45" t="s">
        <v>147</v>
      </c>
      <c r="K45" t="s">
        <v>147</v>
      </c>
      <c r="L45" t="s">
        <v>146</v>
      </c>
      <c r="M45" t="s">
        <v>146</v>
      </c>
      <c r="N45" t="s">
        <v>147</v>
      </c>
      <c r="O45" t="s">
        <v>147</v>
      </c>
      <c r="P45" t="s">
        <v>147</v>
      </c>
      <c r="Q45" t="s">
        <v>147</v>
      </c>
      <c r="R45" t="s">
        <v>147</v>
      </c>
      <c r="S45" t="s">
        <v>146</v>
      </c>
      <c r="T45" t="s">
        <v>146</v>
      </c>
      <c r="U45" t="s">
        <v>147</v>
      </c>
      <c r="V45" t="s">
        <v>147</v>
      </c>
      <c r="W45" t="s">
        <v>147</v>
      </c>
      <c r="X45" t="s">
        <v>147</v>
      </c>
      <c r="Y45" t="s">
        <v>147</v>
      </c>
      <c r="Z45" t="s">
        <v>146</v>
      </c>
      <c r="AA45" t="s">
        <v>146</v>
      </c>
      <c r="AB45" t="s">
        <v>147</v>
      </c>
      <c r="AC45" t="s">
        <v>147</v>
      </c>
      <c r="AD45" t="s">
        <v>147</v>
      </c>
      <c r="AE45" t="s">
        <v>147</v>
      </c>
      <c r="AF45" t="s">
        <v>147</v>
      </c>
      <c r="AG45" t="s">
        <v>146</v>
      </c>
      <c r="AT45">
        <v>20</v>
      </c>
      <c r="AU45">
        <v>20</v>
      </c>
    </row>
    <row r="46" spans="1:47" x14ac:dyDescent="0.25">
      <c r="A46">
        <v>45</v>
      </c>
      <c r="B46" t="s">
        <v>210</v>
      </c>
      <c r="C46" t="s">
        <v>243</v>
      </c>
      <c r="D46" t="s">
        <v>244</v>
      </c>
      <c r="F46" t="s">
        <v>165</v>
      </c>
      <c r="G46" t="s">
        <v>146</v>
      </c>
      <c r="H46" t="s">
        <v>165</v>
      </c>
      <c r="I46" t="s">
        <v>146</v>
      </c>
      <c r="J46" t="s">
        <v>165</v>
      </c>
      <c r="K46" t="s">
        <v>146</v>
      </c>
      <c r="L46" t="s">
        <v>165</v>
      </c>
      <c r="M46" t="s">
        <v>146</v>
      </c>
      <c r="N46" t="s">
        <v>165</v>
      </c>
      <c r="O46" t="s">
        <v>146</v>
      </c>
      <c r="P46" t="s">
        <v>165</v>
      </c>
      <c r="Q46" t="s">
        <v>146</v>
      </c>
      <c r="R46" t="s">
        <v>165</v>
      </c>
      <c r="S46" t="s">
        <v>146</v>
      </c>
      <c r="T46" t="s">
        <v>165</v>
      </c>
      <c r="U46" t="s">
        <v>146</v>
      </c>
      <c r="V46" t="s">
        <v>165</v>
      </c>
      <c r="W46" t="s">
        <v>146</v>
      </c>
      <c r="X46" t="s">
        <v>165</v>
      </c>
      <c r="Y46" t="s">
        <v>146</v>
      </c>
      <c r="Z46" t="s">
        <v>165</v>
      </c>
      <c r="AA46" t="s">
        <v>146</v>
      </c>
      <c r="AB46" t="s">
        <v>165</v>
      </c>
      <c r="AC46" t="s">
        <v>146</v>
      </c>
      <c r="AD46" t="s">
        <v>165</v>
      </c>
      <c r="AE46" t="s">
        <v>146</v>
      </c>
      <c r="AF46" t="s">
        <v>165</v>
      </c>
      <c r="AG46" t="s">
        <v>146</v>
      </c>
      <c r="AT46">
        <v>14</v>
      </c>
      <c r="AU46">
        <v>0</v>
      </c>
    </row>
    <row r="47" spans="1:47" x14ac:dyDescent="0.25">
      <c r="A47">
        <v>46</v>
      </c>
      <c r="B47" t="s">
        <v>210</v>
      </c>
      <c r="C47" t="s">
        <v>245</v>
      </c>
      <c r="D47" t="s">
        <v>246</v>
      </c>
      <c r="F47" t="s">
        <v>146</v>
      </c>
      <c r="G47" t="s">
        <v>165</v>
      </c>
      <c r="H47" t="s">
        <v>146</v>
      </c>
      <c r="I47" t="s">
        <v>165</v>
      </c>
      <c r="J47" t="s">
        <v>146</v>
      </c>
      <c r="K47" t="s">
        <v>165</v>
      </c>
      <c r="L47" t="s">
        <v>146</v>
      </c>
      <c r="M47" t="s">
        <v>165</v>
      </c>
      <c r="N47" t="s">
        <v>146</v>
      </c>
      <c r="O47" t="s">
        <v>165</v>
      </c>
      <c r="P47" t="s">
        <v>146</v>
      </c>
      <c r="Q47" t="s">
        <v>165</v>
      </c>
      <c r="R47" t="s">
        <v>146</v>
      </c>
      <c r="S47" t="s">
        <v>165</v>
      </c>
      <c r="T47" t="s">
        <v>146</v>
      </c>
      <c r="U47" t="s">
        <v>165</v>
      </c>
      <c r="V47" t="s">
        <v>146</v>
      </c>
      <c r="W47" t="s">
        <v>165</v>
      </c>
      <c r="X47" t="s">
        <v>146</v>
      </c>
      <c r="Y47" t="s">
        <v>165</v>
      </c>
      <c r="Z47" t="s">
        <v>146</v>
      </c>
      <c r="AA47" t="s">
        <v>165</v>
      </c>
      <c r="AB47" t="s">
        <v>146</v>
      </c>
      <c r="AC47" t="s">
        <v>165</v>
      </c>
      <c r="AD47" t="s">
        <v>146</v>
      </c>
      <c r="AE47" t="s">
        <v>165</v>
      </c>
      <c r="AF47" t="s">
        <v>146</v>
      </c>
      <c r="AG47" t="s">
        <v>165</v>
      </c>
      <c r="AT47">
        <v>14</v>
      </c>
      <c r="AU47">
        <v>0</v>
      </c>
    </row>
    <row r="48" spans="1:47" x14ac:dyDescent="0.25">
      <c r="A48">
        <v>47</v>
      </c>
      <c r="B48" t="s">
        <v>210</v>
      </c>
      <c r="C48" t="s">
        <v>247</v>
      </c>
      <c r="D48" t="s">
        <v>248</v>
      </c>
      <c r="F48" t="s">
        <v>146</v>
      </c>
      <c r="G48" t="s">
        <v>165</v>
      </c>
      <c r="H48" t="s">
        <v>146</v>
      </c>
      <c r="I48" t="s">
        <v>165</v>
      </c>
      <c r="J48" t="s">
        <v>146</v>
      </c>
      <c r="K48" t="s">
        <v>165</v>
      </c>
      <c r="L48" t="s">
        <v>146</v>
      </c>
      <c r="M48" t="s">
        <v>165</v>
      </c>
      <c r="N48" t="s">
        <v>146</v>
      </c>
      <c r="O48" t="s">
        <v>165</v>
      </c>
      <c r="P48" t="s">
        <v>146</v>
      </c>
      <c r="Q48" t="s">
        <v>165</v>
      </c>
      <c r="R48" t="s">
        <v>146</v>
      </c>
      <c r="S48" t="s">
        <v>165</v>
      </c>
      <c r="T48" t="s">
        <v>146</v>
      </c>
      <c r="U48" t="s">
        <v>165</v>
      </c>
      <c r="V48" t="s">
        <v>146</v>
      </c>
      <c r="W48" t="s">
        <v>165</v>
      </c>
      <c r="X48" t="s">
        <v>146</v>
      </c>
      <c r="Y48" t="s">
        <v>165</v>
      </c>
      <c r="Z48" t="s">
        <v>146</v>
      </c>
      <c r="AA48" t="s">
        <v>165</v>
      </c>
      <c r="AB48" t="s">
        <v>146</v>
      </c>
      <c r="AC48" t="s">
        <v>165</v>
      </c>
      <c r="AD48" t="s">
        <v>146</v>
      </c>
      <c r="AE48" t="s">
        <v>165</v>
      </c>
      <c r="AF48" t="s">
        <v>146</v>
      </c>
      <c r="AG48" t="s">
        <v>165</v>
      </c>
      <c r="AT48">
        <v>14</v>
      </c>
      <c r="AU48">
        <v>0</v>
      </c>
    </row>
    <row r="49" spans="1:47" x14ac:dyDescent="0.25">
      <c r="A49">
        <v>48</v>
      </c>
      <c r="B49" t="s">
        <v>210</v>
      </c>
      <c r="C49" t="s">
        <v>249</v>
      </c>
      <c r="D49" t="s">
        <v>250</v>
      </c>
      <c r="F49" t="s">
        <v>146</v>
      </c>
      <c r="G49" t="s">
        <v>165</v>
      </c>
      <c r="H49" t="s">
        <v>146</v>
      </c>
      <c r="I49" t="s">
        <v>165</v>
      </c>
      <c r="J49" t="s">
        <v>146</v>
      </c>
      <c r="K49" t="s">
        <v>165</v>
      </c>
      <c r="L49" t="s">
        <v>146</v>
      </c>
      <c r="M49" t="s">
        <v>165</v>
      </c>
      <c r="N49" t="s">
        <v>146</v>
      </c>
      <c r="O49" t="s">
        <v>165</v>
      </c>
      <c r="P49" t="s">
        <v>146</v>
      </c>
      <c r="Q49" t="s">
        <v>165</v>
      </c>
      <c r="R49" t="s">
        <v>146</v>
      </c>
      <c r="S49" t="s">
        <v>165</v>
      </c>
      <c r="T49" t="s">
        <v>146</v>
      </c>
      <c r="U49" t="s">
        <v>165</v>
      </c>
      <c r="V49" t="s">
        <v>146</v>
      </c>
      <c r="W49" t="s">
        <v>165</v>
      </c>
      <c r="X49" t="s">
        <v>146</v>
      </c>
      <c r="Y49" t="s">
        <v>165</v>
      </c>
      <c r="Z49" t="s">
        <v>146</v>
      </c>
      <c r="AA49" t="s">
        <v>165</v>
      </c>
      <c r="AB49" t="s">
        <v>146</v>
      </c>
      <c r="AC49" t="s">
        <v>165</v>
      </c>
      <c r="AD49" t="s">
        <v>146</v>
      </c>
      <c r="AE49" t="s">
        <v>165</v>
      </c>
      <c r="AF49" t="s">
        <v>146</v>
      </c>
      <c r="AG49" t="s">
        <v>165</v>
      </c>
      <c r="AT49">
        <v>14</v>
      </c>
      <c r="AU49">
        <v>0</v>
      </c>
    </row>
    <row r="50" spans="1:47" x14ac:dyDescent="0.25">
      <c r="A50">
        <v>49</v>
      </c>
      <c r="B50" t="s">
        <v>210</v>
      </c>
      <c r="C50" t="s">
        <v>251</v>
      </c>
      <c r="D50" t="s">
        <v>252</v>
      </c>
      <c r="F50" t="s">
        <v>146</v>
      </c>
      <c r="G50" t="s">
        <v>147</v>
      </c>
      <c r="H50" t="s">
        <v>147</v>
      </c>
      <c r="I50" t="s">
        <v>147</v>
      </c>
      <c r="J50" t="s">
        <v>147</v>
      </c>
      <c r="K50" t="s">
        <v>147</v>
      </c>
      <c r="L50" t="s">
        <v>146</v>
      </c>
      <c r="M50" t="s">
        <v>146</v>
      </c>
      <c r="N50" t="s">
        <v>147</v>
      </c>
      <c r="O50" t="s">
        <v>147</v>
      </c>
      <c r="P50" t="s">
        <v>147</v>
      </c>
      <c r="Q50" t="s">
        <v>147</v>
      </c>
      <c r="R50" t="s">
        <v>147</v>
      </c>
      <c r="S50" t="s">
        <v>146</v>
      </c>
      <c r="T50" t="s">
        <v>146</v>
      </c>
      <c r="U50" t="s">
        <v>147</v>
      </c>
      <c r="V50" t="s">
        <v>147</v>
      </c>
      <c r="W50" t="s">
        <v>147</v>
      </c>
      <c r="X50" t="s">
        <v>147</v>
      </c>
      <c r="Y50" t="s">
        <v>147</v>
      </c>
      <c r="Z50" t="s">
        <v>146</v>
      </c>
      <c r="AA50" t="s">
        <v>146</v>
      </c>
      <c r="AB50" t="s">
        <v>147</v>
      </c>
      <c r="AC50" t="s">
        <v>147</v>
      </c>
      <c r="AD50" t="s">
        <v>147</v>
      </c>
      <c r="AE50" t="s">
        <v>147</v>
      </c>
      <c r="AF50" t="s">
        <v>147</v>
      </c>
      <c r="AG50" t="s">
        <v>146</v>
      </c>
      <c r="AT50">
        <v>20</v>
      </c>
      <c r="AU50">
        <v>20</v>
      </c>
    </row>
    <row r="51" spans="1:47" x14ac:dyDescent="0.25">
      <c r="A51">
        <v>50</v>
      </c>
      <c r="B51" t="s">
        <v>210</v>
      </c>
      <c r="C51" t="s">
        <v>253</v>
      </c>
      <c r="D51" t="s">
        <v>254</v>
      </c>
      <c r="F51" t="s">
        <v>146</v>
      </c>
      <c r="G51" t="s">
        <v>147</v>
      </c>
      <c r="H51" t="s">
        <v>147</v>
      </c>
      <c r="I51" t="s">
        <v>147</v>
      </c>
      <c r="J51" t="s">
        <v>147</v>
      </c>
      <c r="K51" t="s">
        <v>147</v>
      </c>
      <c r="L51" t="s">
        <v>146</v>
      </c>
      <c r="M51" t="s">
        <v>146</v>
      </c>
      <c r="N51" t="s">
        <v>147</v>
      </c>
      <c r="O51" t="s">
        <v>147</v>
      </c>
      <c r="P51" t="s">
        <v>147</v>
      </c>
      <c r="Q51" t="s">
        <v>147</v>
      </c>
      <c r="R51" t="s">
        <v>147</v>
      </c>
      <c r="S51" t="s">
        <v>146</v>
      </c>
      <c r="T51" t="s">
        <v>146</v>
      </c>
      <c r="U51" t="s">
        <v>147</v>
      </c>
      <c r="V51" t="s">
        <v>147</v>
      </c>
      <c r="W51" t="s">
        <v>147</v>
      </c>
      <c r="X51" t="s">
        <v>147</v>
      </c>
      <c r="Y51" t="s">
        <v>147</v>
      </c>
      <c r="Z51" t="s">
        <v>146</v>
      </c>
      <c r="AA51" t="s">
        <v>146</v>
      </c>
      <c r="AB51" t="s">
        <v>147</v>
      </c>
      <c r="AC51" t="s">
        <v>147</v>
      </c>
      <c r="AD51" t="s">
        <v>147</v>
      </c>
      <c r="AE51" t="s">
        <v>147</v>
      </c>
      <c r="AF51" t="s">
        <v>147</v>
      </c>
      <c r="AG51" t="s">
        <v>146</v>
      </c>
      <c r="AT51">
        <v>20</v>
      </c>
      <c r="AU51">
        <v>20</v>
      </c>
    </row>
    <row r="52" spans="1:47" x14ac:dyDescent="0.25">
      <c r="A52">
        <v>51</v>
      </c>
      <c r="B52" t="s">
        <v>210</v>
      </c>
      <c r="C52" t="s">
        <v>255</v>
      </c>
      <c r="D52" t="s">
        <v>256</v>
      </c>
      <c r="F52" t="s">
        <v>165</v>
      </c>
      <c r="G52" t="s">
        <v>146</v>
      </c>
      <c r="H52" t="s">
        <v>165</v>
      </c>
      <c r="I52" t="s">
        <v>146</v>
      </c>
      <c r="J52" t="s">
        <v>165</v>
      </c>
      <c r="K52" t="s">
        <v>146</v>
      </c>
      <c r="L52" t="s">
        <v>165</v>
      </c>
      <c r="M52" t="s">
        <v>146</v>
      </c>
      <c r="N52" t="s">
        <v>165</v>
      </c>
      <c r="O52" t="s">
        <v>146</v>
      </c>
      <c r="P52" t="s">
        <v>165</v>
      </c>
      <c r="Q52" t="s">
        <v>146</v>
      </c>
      <c r="R52" t="s">
        <v>165</v>
      </c>
      <c r="S52" t="s">
        <v>146</v>
      </c>
      <c r="T52" t="s">
        <v>165</v>
      </c>
      <c r="U52" t="s">
        <v>146</v>
      </c>
      <c r="V52" t="s">
        <v>165</v>
      </c>
      <c r="W52" t="s">
        <v>146</v>
      </c>
      <c r="X52" t="s">
        <v>165</v>
      </c>
      <c r="Y52" t="s">
        <v>146</v>
      </c>
      <c r="Z52" t="s">
        <v>165</v>
      </c>
      <c r="AA52" t="s">
        <v>146</v>
      </c>
      <c r="AB52" t="s">
        <v>165</v>
      </c>
      <c r="AC52" t="s">
        <v>146</v>
      </c>
      <c r="AD52" t="s">
        <v>165</v>
      </c>
      <c r="AE52" t="s">
        <v>146</v>
      </c>
      <c r="AF52" t="s">
        <v>165</v>
      </c>
      <c r="AG52" t="s">
        <v>146</v>
      </c>
      <c r="AT52">
        <v>14</v>
      </c>
      <c r="AU52">
        <v>0</v>
      </c>
    </row>
    <row r="53" spans="1:47" x14ac:dyDescent="0.25">
      <c r="A53">
        <v>52</v>
      </c>
      <c r="B53" t="s">
        <v>210</v>
      </c>
      <c r="C53" t="s">
        <v>257</v>
      </c>
      <c r="D53" t="s">
        <v>258</v>
      </c>
      <c r="F53" t="s">
        <v>146</v>
      </c>
      <c r="G53" t="s">
        <v>165</v>
      </c>
      <c r="H53" t="s">
        <v>146</v>
      </c>
      <c r="I53" t="s">
        <v>165</v>
      </c>
      <c r="J53" t="s">
        <v>146</v>
      </c>
      <c r="K53" t="s">
        <v>165</v>
      </c>
      <c r="L53" t="s">
        <v>146</v>
      </c>
      <c r="M53" t="s">
        <v>165</v>
      </c>
      <c r="N53" t="s">
        <v>146</v>
      </c>
      <c r="O53" t="s">
        <v>165</v>
      </c>
      <c r="P53" t="s">
        <v>146</v>
      </c>
      <c r="Q53" t="s">
        <v>165</v>
      </c>
      <c r="R53" t="s">
        <v>146</v>
      </c>
      <c r="S53" t="s">
        <v>165</v>
      </c>
      <c r="T53" t="s">
        <v>146</v>
      </c>
      <c r="U53" t="s">
        <v>165</v>
      </c>
      <c r="V53" t="s">
        <v>146</v>
      </c>
      <c r="W53" t="s">
        <v>165</v>
      </c>
      <c r="X53" t="s">
        <v>146</v>
      </c>
      <c r="Y53" t="s">
        <v>165</v>
      </c>
      <c r="Z53" t="s">
        <v>146</v>
      </c>
      <c r="AA53" t="s">
        <v>165</v>
      </c>
      <c r="AB53" t="s">
        <v>146</v>
      </c>
      <c r="AC53" t="s">
        <v>165</v>
      </c>
      <c r="AD53" t="s">
        <v>146</v>
      </c>
      <c r="AE53" t="s">
        <v>165</v>
      </c>
      <c r="AF53" t="s">
        <v>146</v>
      </c>
      <c r="AG53" t="s">
        <v>165</v>
      </c>
      <c r="AT53">
        <v>14</v>
      </c>
      <c r="AU53">
        <v>0</v>
      </c>
    </row>
    <row r="54" spans="1:47" x14ac:dyDescent="0.25">
      <c r="A54">
        <v>53</v>
      </c>
      <c r="B54" t="s">
        <v>210</v>
      </c>
      <c r="C54" t="s">
        <v>259</v>
      </c>
      <c r="D54" t="s">
        <v>260</v>
      </c>
      <c r="F54" t="s">
        <v>146</v>
      </c>
      <c r="G54" t="s">
        <v>165</v>
      </c>
      <c r="H54" t="s">
        <v>146</v>
      </c>
      <c r="I54" t="s">
        <v>165</v>
      </c>
      <c r="J54" t="s">
        <v>146</v>
      </c>
      <c r="K54" t="s">
        <v>165</v>
      </c>
      <c r="L54" t="s">
        <v>146</v>
      </c>
      <c r="M54" t="s">
        <v>165</v>
      </c>
      <c r="N54" t="s">
        <v>146</v>
      </c>
      <c r="O54" t="s">
        <v>165</v>
      </c>
      <c r="P54" t="s">
        <v>146</v>
      </c>
      <c r="Q54" t="s">
        <v>165</v>
      </c>
      <c r="R54" t="s">
        <v>146</v>
      </c>
      <c r="S54" t="s">
        <v>165</v>
      </c>
      <c r="T54" t="s">
        <v>146</v>
      </c>
      <c r="U54" t="s">
        <v>165</v>
      </c>
      <c r="V54" t="s">
        <v>146</v>
      </c>
      <c r="W54" t="s">
        <v>165</v>
      </c>
      <c r="X54" t="s">
        <v>146</v>
      </c>
      <c r="Y54" t="s">
        <v>165</v>
      </c>
      <c r="Z54" t="s">
        <v>146</v>
      </c>
      <c r="AA54" t="s">
        <v>165</v>
      </c>
      <c r="AB54" t="s">
        <v>146</v>
      </c>
      <c r="AC54" t="s">
        <v>165</v>
      </c>
      <c r="AD54" t="s">
        <v>146</v>
      </c>
      <c r="AE54" t="s">
        <v>165</v>
      </c>
      <c r="AF54" t="s">
        <v>146</v>
      </c>
      <c r="AG54" t="s">
        <v>165</v>
      </c>
      <c r="AT54">
        <v>14</v>
      </c>
      <c r="AU54">
        <v>0</v>
      </c>
    </row>
    <row r="55" spans="1:47" x14ac:dyDescent="0.25">
      <c r="A55">
        <v>54</v>
      </c>
      <c r="B55" t="s">
        <v>210</v>
      </c>
      <c r="C55" t="s">
        <v>261</v>
      </c>
      <c r="D55" t="s">
        <v>262</v>
      </c>
      <c r="F55" t="s">
        <v>146</v>
      </c>
      <c r="G55" t="s">
        <v>147</v>
      </c>
      <c r="H55" t="s">
        <v>147</v>
      </c>
      <c r="I55" t="s">
        <v>147</v>
      </c>
      <c r="J55" t="s">
        <v>147</v>
      </c>
      <c r="K55" t="s">
        <v>147</v>
      </c>
      <c r="L55" t="s">
        <v>146</v>
      </c>
      <c r="M55" t="s">
        <v>146</v>
      </c>
      <c r="N55" t="s">
        <v>147</v>
      </c>
      <c r="O55" t="s">
        <v>147</v>
      </c>
      <c r="P55" t="s">
        <v>147</v>
      </c>
      <c r="Q55" t="s">
        <v>147</v>
      </c>
      <c r="R55" t="s">
        <v>147</v>
      </c>
      <c r="S55" t="s">
        <v>146</v>
      </c>
      <c r="T55" t="s">
        <v>146</v>
      </c>
      <c r="U55" t="s">
        <v>147</v>
      </c>
      <c r="V55" t="s">
        <v>147</v>
      </c>
      <c r="W55" t="s">
        <v>147</v>
      </c>
      <c r="X55" t="s">
        <v>147</v>
      </c>
      <c r="Y55" t="s">
        <v>147</v>
      </c>
      <c r="Z55" t="s">
        <v>146</v>
      </c>
      <c r="AA55" t="s">
        <v>146</v>
      </c>
      <c r="AB55" t="s">
        <v>147</v>
      </c>
      <c r="AC55" t="s">
        <v>147</v>
      </c>
      <c r="AD55" t="s">
        <v>147</v>
      </c>
      <c r="AE55" t="s">
        <v>147</v>
      </c>
      <c r="AF55" t="s">
        <v>147</v>
      </c>
      <c r="AG55" t="s">
        <v>146</v>
      </c>
      <c r="AT55">
        <v>20</v>
      </c>
      <c r="AU55">
        <v>20</v>
      </c>
    </row>
    <row r="56" spans="1:47" x14ac:dyDescent="0.25">
      <c r="A56">
        <v>55</v>
      </c>
      <c r="B56" t="s">
        <v>263</v>
      </c>
      <c r="C56" t="s">
        <v>264</v>
      </c>
      <c r="D56" t="s">
        <v>265</v>
      </c>
      <c r="F56" t="s">
        <v>146</v>
      </c>
      <c r="G56" t="s">
        <v>165</v>
      </c>
      <c r="H56" t="s">
        <v>146</v>
      </c>
      <c r="I56" t="s">
        <v>165</v>
      </c>
      <c r="J56" t="s">
        <v>146</v>
      </c>
      <c r="K56" t="s">
        <v>165</v>
      </c>
      <c r="L56" t="s">
        <v>146</v>
      </c>
      <c r="M56" t="s">
        <v>165</v>
      </c>
      <c r="N56" t="s">
        <v>146</v>
      </c>
      <c r="O56" t="s">
        <v>165</v>
      </c>
      <c r="P56" t="s">
        <v>146</v>
      </c>
      <c r="Q56" t="s">
        <v>165</v>
      </c>
      <c r="R56" t="s">
        <v>146</v>
      </c>
      <c r="S56" t="s">
        <v>165</v>
      </c>
      <c r="T56" t="s">
        <v>146</v>
      </c>
      <c r="U56" t="s">
        <v>165</v>
      </c>
      <c r="V56" t="s">
        <v>146</v>
      </c>
      <c r="W56" t="s">
        <v>165</v>
      </c>
      <c r="X56" t="s">
        <v>146</v>
      </c>
      <c r="Y56" t="s">
        <v>165</v>
      </c>
      <c r="Z56" t="s">
        <v>146</v>
      </c>
      <c r="AA56" t="s">
        <v>165</v>
      </c>
      <c r="AB56" t="s">
        <v>146</v>
      </c>
      <c r="AC56" t="s">
        <v>165</v>
      </c>
      <c r="AD56" t="s">
        <v>146</v>
      </c>
      <c r="AE56" t="s">
        <v>165</v>
      </c>
      <c r="AF56" t="s">
        <v>146</v>
      </c>
      <c r="AG56" t="s">
        <v>165</v>
      </c>
      <c r="AT56">
        <v>14</v>
      </c>
      <c r="AU56">
        <v>0</v>
      </c>
    </row>
    <row r="57" spans="1:47" x14ac:dyDescent="0.25">
      <c r="A57">
        <v>56</v>
      </c>
      <c r="B57" t="s">
        <v>263</v>
      </c>
      <c r="C57" t="s">
        <v>266</v>
      </c>
      <c r="D57" t="s">
        <v>267</v>
      </c>
      <c r="F57" t="s">
        <v>146</v>
      </c>
      <c r="G57" t="s">
        <v>147</v>
      </c>
      <c r="H57" t="s">
        <v>147</v>
      </c>
      <c r="I57" t="s">
        <v>147</v>
      </c>
      <c r="J57" t="s">
        <v>147</v>
      </c>
      <c r="K57" t="s">
        <v>147</v>
      </c>
      <c r="L57" t="s">
        <v>146</v>
      </c>
      <c r="M57" t="s">
        <v>146</v>
      </c>
      <c r="N57" t="s">
        <v>147</v>
      </c>
      <c r="O57" t="s">
        <v>147</v>
      </c>
      <c r="P57" t="s">
        <v>147</v>
      </c>
      <c r="Q57" t="s">
        <v>147</v>
      </c>
      <c r="R57" t="s">
        <v>147</v>
      </c>
      <c r="S57" t="s">
        <v>146</v>
      </c>
      <c r="T57" t="s">
        <v>146</v>
      </c>
      <c r="U57" t="s">
        <v>147</v>
      </c>
      <c r="V57" t="s">
        <v>147</v>
      </c>
      <c r="W57" t="s">
        <v>147</v>
      </c>
      <c r="X57" t="s">
        <v>147</v>
      </c>
      <c r="Y57" t="s">
        <v>147</v>
      </c>
      <c r="Z57" t="s">
        <v>146</v>
      </c>
      <c r="AA57" t="s">
        <v>146</v>
      </c>
      <c r="AB57" t="s">
        <v>147</v>
      </c>
      <c r="AC57" t="s">
        <v>147</v>
      </c>
      <c r="AD57" t="s">
        <v>147</v>
      </c>
      <c r="AE57" t="s">
        <v>147</v>
      </c>
      <c r="AF57" t="s">
        <v>147</v>
      </c>
      <c r="AG57" t="s">
        <v>146</v>
      </c>
      <c r="AT57">
        <v>20</v>
      </c>
      <c r="AU57">
        <v>20</v>
      </c>
    </row>
    <row r="58" spans="1:47" x14ac:dyDescent="0.25">
      <c r="A58">
        <v>57</v>
      </c>
      <c r="B58" t="s">
        <v>263</v>
      </c>
      <c r="C58" t="s">
        <v>268</v>
      </c>
      <c r="D58" t="s">
        <v>269</v>
      </c>
      <c r="F58" t="s">
        <v>146</v>
      </c>
      <c r="G58" t="s">
        <v>270</v>
      </c>
      <c r="H58" t="s">
        <v>146</v>
      </c>
      <c r="I58" t="s">
        <v>270</v>
      </c>
      <c r="J58" t="s">
        <v>146</v>
      </c>
      <c r="K58" t="s">
        <v>270</v>
      </c>
      <c r="L58" t="s">
        <v>146</v>
      </c>
      <c r="M58" t="s">
        <v>270</v>
      </c>
      <c r="N58" t="s">
        <v>146</v>
      </c>
      <c r="O58" t="s">
        <v>270</v>
      </c>
      <c r="P58" t="s">
        <v>146</v>
      </c>
      <c r="Q58" t="s">
        <v>270</v>
      </c>
      <c r="R58" t="s">
        <v>146</v>
      </c>
      <c r="S58" t="s">
        <v>270</v>
      </c>
      <c r="T58" t="s">
        <v>146</v>
      </c>
      <c r="U58" t="s">
        <v>270</v>
      </c>
      <c r="V58" t="s">
        <v>146</v>
      </c>
      <c r="W58" t="s">
        <v>270</v>
      </c>
      <c r="X58" t="s">
        <v>146</v>
      </c>
      <c r="Y58" t="s">
        <v>270</v>
      </c>
      <c r="Z58" t="s">
        <v>146</v>
      </c>
      <c r="AA58" t="s">
        <v>270</v>
      </c>
      <c r="AB58" t="s">
        <v>146</v>
      </c>
      <c r="AC58" t="s">
        <v>270</v>
      </c>
      <c r="AD58" t="s">
        <v>146</v>
      </c>
      <c r="AE58" t="s">
        <v>270</v>
      </c>
      <c r="AF58" t="s">
        <v>146</v>
      </c>
      <c r="AG58" t="s">
        <v>270</v>
      </c>
      <c r="AT58">
        <v>14</v>
      </c>
      <c r="AU58">
        <v>28</v>
      </c>
    </row>
    <row r="59" spans="1:47" x14ac:dyDescent="0.25">
      <c r="A59">
        <v>58</v>
      </c>
      <c r="B59" t="s">
        <v>263</v>
      </c>
      <c r="C59" t="s">
        <v>271</v>
      </c>
      <c r="D59" t="s">
        <v>272</v>
      </c>
      <c r="F59" t="s">
        <v>146</v>
      </c>
      <c r="G59" t="s">
        <v>147</v>
      </c>
      <c r="H59" t="s">
        <v>147</v>
      </c>
      <c r="I59" t="s">
        <v>147</v>
      </c>
      <c r="J59" t="s">
        <v>147</v>
      </c>
      <c r="K59" t="s">
        <v>147</v>
      </c>
      <c r="L59" t="s">
        <v>146</v>
      </c>
      <c r="M59" t="s">
        <v>146</v>
      </c>
      <c r="N59" t="s">
        <v>147</v>
      </c>
      <c r="O59" t="s">
        <v>147</v>
      </c>
      <c r="P59" t="s">
        <v>147</v>
      </c>
      <c r="Q59" t="s">
        <v>147</v>
      </c>
      <c r="R59" t="s">
        <v>147</v>
      </c>
      <c r="S59" t="s">
        <v>146</v>
      </c>
      <c r="T59" t="s">
        <v>146</v>
      </c>
      <c r="U59" t="s">
        <v>147</v>
      </c>
      <c r="V59" t="s">
        <v>147</v>
      </c>
      <c r="W59" t="s">
        <v>147</v>
      </c>
      <c r="X59" t="s">
        <v>147</v>
      </c>
      <c r="Y59" t="s">
        <v>147</v>
      </c>
      <c r="Z59" t="s">
        <v>146</v>
      </c>
      <c r="AA59" t="s">
        <v>146</v>
      </c>
      <c r="AB59" t="s">
        <v>147</v>
      </c>
      <c r="AC59" t="s">
        <v>147</v>
      </c>
      <c r="AD59" t="s">
        <v>147</v>
      </c>
      <c r="AE59" t="s">
        <v>147</v>
      </c>
      <c r="AF59" t="s">
        <v>147</v>
      </c>
      <c r="AG59" t="s">
        <v>146</v>
      </c>
      <c r="AT59">
        <v>20</v>
      </c>
      <c r="AU59">
        <v>20</v>
      </c>
    </row>
    <row r="60" spans="1:47" x14ac:dyDescent="0.25">
      <c r="A60">
        <v>59</v>
      </c>
      <c r="B60" t="s">
        <v>263</v>
      </c>
      <c r="C60" t="s">
        <v>273</v>
      </c>
      <c r="D60" t="s">
        <v>274</v>
      </c>
      <c r="F60" t="s">
        <v>146</v>
      </c>
      <c r="G60" t="s">
        <v>165</v>
      </c>
      <c r="H60" t="s">
        <v>146</v>
      </c>
      <c r="I60" t="s">
        <v>165</v>
      </c>
      <c r="J60" t="s">
        <v>146</v>
      </c>
      <c r="K60" t="s">
        <v>165</v>
      </c>
      <c r="L60" t="s">
        <v>146</v>
      </c>
      <c r="M60" t="s">
        <v>165</v>
      </c>
      <c r="N60" t="s">
        <v>146</v>
      </c>
      <c r="O60" t="s">
        <v>165</v>
      </c>
      <c r="P60" t="s">
        <v>146</v>
      </c>
      <c r="Q60" t="s">
        <v>165</v>
      </c>
      <c r="R60" t="s">
        <v>146</v>
      </c>
      <c r="S60" t="s">
        <v>165</v>
      </c>
      <c r="T60" t="s">
        <v>146</v>
      </c>
      <c r="U60" t="s">
        <v>165</v>
      </c>
      <c r="V60" t="s">
        <v>146</v>
      </c>
      <c r="W60" t="s">
        <v>165</v>
      </c>
      <c r="X60" t="s">
        <v>146</v>
      </c>
      <c r="Y60" t="s">
        <v>165</v>
      </c>
      <c r="Z60" t="s">
        <v>146</v>
      </c>
      <c r="AA60" t="s">
        <v>165</v>
      </c>
      <c r="AB60" t="s">
        <v>146</v>
      </c>
      <c r="AC60" t="s">
        <v>165</v>
      </c>
      <c r="AD60" t="s">
        <v>146</v>
      </c>
      <c r="AE60" t="s">
        <v>165</v>
      </c>
      <c r="AF60" t="s">
        <v>146</v>
      </c>
      <c r="AG60" t="s">
        <v>165</v>
      </c>
      <c r="AT60">
        <v>14</v>
      </c>
      <c r="AU60">
        <v>0</v>
      </c>
    </row>
    <row r="61" spans="1:47" x14ac:dyDescent="0.25">
      <c r="A61">
        <v>60</v>
      </c>
      <c r="B61" t="s">
        <v>263</v>
      </c>
      <c r="C61" t="s">
        <v>275</v>
      </c>
      <c r="D61" t="s">
        <v>276</v>
      </c>
      <c r="F61" t="s">
        <v>146</v>
      </c>
      <c r="G61" t="s">
        <v>147</v>
      </c>
      <c r="H61" t="s">
        <v>147</v>
      </c>
      <c r="I61" t="s">
        <v>147</v>
      </c>
      <c r="J61" t="s">
        <v>147</v>
      </c>
      <c r="K61" t="s">
        <v>147</v>
      </c>
      <c r="L61" t="s">
        <v>146</v>
      </c>
      <c r="M61" t="s">
        <v>146</v>
      </c>
      <c r="N61" t="s">
        <v>147</v>
      </c>
      <c r="O61" t="s">
        <v>147</v>
      </c>
      <c r="P61" t="s">
        <v>147</v>
      </c>
      <c r="Q61" t="s">
        <v>147</v>
      </c>
      <c r="R61" t="s">
        <v>147</v>
      </c>
      <c r="S61" t="s">
        <v>146</v>
      </c>
      <c r="T61" t="s">
        <v>146</v>
      </c>
      <c r="U61" t="s">
        <v>147</v>
      </c>
      <c r="V61" t="s">
        <v>147</v>
      </c>
      <c r="W61" t="s">
        <v>147</v>
      </c>
      <c r="X61" t="s">
        <v>147</v>
      </c>
      <c r="Y61" t="s">
        <v>147</v>
      </c>
      <c r="Z61" t="s">
        <v>146</v>
      </c>
      <c r="AA61" t="s">
        <v>146</v>
      </c>
      <c r="AB61" t="s">
        <v>147</v>
      </c>
      <c r="AC61" t="s">
        <v>147</v>
      </c>
      <c r="AD61" t="s">
        <v>147</v>
      </c>
      <c r="AE61" t="s">
        <v>147</v>
      </c>
      <c r="AF61" t="s">
        <v>147</v>
      </c>
      <c r="AG61" t="s">
        <v>146</v>
      </c>
      <c r="AT61">
        <v>20</v>
      </c>
      <c r="AU61">
        <v>20</v>
      </c>
    </row>
    <row r="62" spans="1:47" x14ac:dyDescent="0.25">
      <c r="A62">
        <v>61</v>
      </c>
      <c r="B62" t="s">
        <v>263</v>
      </c>
      <c r="C62" t="s">
        <v>277</v>
      </c>
      <c r="D62" t="s">
        <v>278</v>
      </c>
      <c r="F62" t="s">
        <v>146</v>
      </c>
      <c r="G62" t="s">
        <v>147</v>
      </c>
      <c r="H62" t="s">
        <v>147</v>
      </c>
      <c r="I62" t="s">
        <v>147</v>
      </c>
      <c r="J62" t="s">
        <v>147</v>
      </c>
      <c r="K62" t="s">
        <v>147</v>
      </c>
      <c r="L62" t="s">
        <v>146</v>
      </c>
      <c r="M62" t="s">
        <v>146</v>
      </c>
      <c r="N62" t="s">
        <v>147</v>
      </c>
      <c r="O62" t="s">
        <v>147</v>
      </c>
      <c r="P62" t="s">
        <v>147</v>
      </c>
      <c r="Q62" t="s">
        <v>147</v>
      </c>
      <c r="R62" t="s">
        <v>147</v>
      </c>
      <c r="S62" t="s">
        <v>146</v>
      </c>
      <c r="T62" t="s">
        <v>146</v>
      </c>
      <c r="U62" t="s">
        <v>147</v>
      </c>
      <c r="V62" t="s">
        <v>147</v>
      </c>
      <c r="W62" t="s">
        <v>147</v>
      </c>
      <c r="X62" t="s">
        <v>147</v>
      </c>
      <c r="Y62" t="s">
        <v>147</v>
      </c>
      <c r="Z62" t="s">
        <v>146</v>
      </c>
      <c r="AA62" t="s">
        <v>146</v>
      </c>
      <c r="AB62" t="s">
        <v>147</v>
      </c>
      <c r="AC62" t="s">
        <v>147</v>
      </c>
      <c r="AD62" t="s">
        <v>147</v>
      </c>
      <c r="AE62" t="s">
        <v>147</v>
      </c>
      <c r="AF62" t="s">
        <v>147</v>
      </c>
      <c r="AG62" t="s">
        <v>146</v>
      </c>
      <c r="AT62">
        <v>20</v>
      </c>
      <c r="AU62">
        <v>20</v>
      </c>
    </row>
    <row r="63" spans="1:47" x14ac:dyDescent="0.25">
      <c r="A63">
        <v>62</v>
      </c>
      <c r="B63" t="s">
        <v>263</v>
      </c>
      <c r="C63" t="s">
        <v>279</v>
      </c>
      <c r="D63" t="s">
        <v>280</v>
      </c>
      <c r="F63" t="s">
        <v>165</v>
      </c>
      <c r="G63" t="s">
        <v>146</v>
      </c>
      <c r="H63" t="s">
        <v>165</v>
      </c>
      <c r="I63" t="s">
        <v>146</v>
      </c>
      <c r="J63" t="s">
        <v>165</v>
      </c>
      <c r="K63" t="s">
        <v>146</v>
      </c>
      <c r="L63" t="s">
        <v>165</v>
      </c>
      <c r="M63" t="s">
        <v>146</v>
      </c>
      <c r="N63" t="s">
        <v>165</v>
      </c>
      <c r="O63" t="s">
        <v>146</v>
      </c>
      <c r="P63" t="s">
        <v>165</v>
      </c>
      <c r="Q63" t="s">
        <v>146</v>
      </c>
      <c r="R63" t="s">
        <v>165</v>
      </c>
      <c r="S63" t="s">
        <v>146</v>
      </c>
      <c r="T63" t="s">
        <v>165</v>
      </c>
      <c r="U63" t="s">
        <v>146</v>
      </c>
      <c r="V63" t="s">
        <v>165</v>
      </c>
      <c r="W63" t="s">
        <v>146</v>
      </c>
      <c r="X63" t="s">
        <v>165</v>
      </c>
      <c r="Y63" t="s">
        <v>146</v>
      </c>
      <c r="Z63" t="s">
        <v>165</v>
      </c>
      <c r="AA63" t="s">
        <v>146</v>
      </c>
      <c r="AB63" t="s">
        <v>165</v>
      </c>
      <c r="AC63" t="s">
        <v>146</v>
      </c>
      <c r="AD63" t="s">
        <v>165</v>
      </c>
      <c r="AE63" t="s">
        <v>146</v>
      </c>
      <c r="AF63" t="s">
        <v>165</v>
      </c>
      <c r="AG63" t="s">
        <v>146</v>
      </c>
      <c r="AT63">
        <v>14</v>
      </c>
      <c r="AU63">
        <v>0</v>
      </c>
    </row>
    <row r="64" spans="1:47" x14ac:dyDescent="0.25">
      <c r="A64">
        <v>63</v>
      </c>
      <c r="B64" t="s">
        <v>263</v>
      </c>
      <c r="C64" t="s">
        <v>281</v>
      </c>
      <c r="D64" t="s">
        <v>282</v>
      </c>
      <c r="F64" t="s">
        <v>146</v>
      </c>
      <c r="G64" t="s">
        <v>147</v>
      </c>
      <c r="H64" t="s">
        <v>147</v>
      </c>
      <c r="I64" t="s">
        <v>147</v>
      </c>
      <c r="J64" t="s">
        <v>147</v>
      </c>
      <c r="K64" t="s">
        <v>147</v>
      </c>
      <c r="L64" t="s">
        <v>146</v>
      </c>
      <c r="M64" t="s">
        <v>146</v>
      </c>
      <c r="N64" t="s">
        <v>147</v>
      </c>
      <c r="O64" t="s">
        <v>147</v>
      </c>
      <c r="P64" t="s">
        <v>147</v>
      </c>
      <c r="Q64" t="s">
        <v>147</v>
      </c>
      <c r="R64" t="s">
        <v>147</v>
      </c>
      <c r="S64" t="s">
        <v>146</v>
      </c>
      <c r="T64" t="s">
        <v>146</v>
      </c>
      <c r="U64" t="s">
        <v>147</v>
      </c>
      <c r="V64" t="s">
        <v>147</v>
      </c>
      <c r="W64" t="s">
        <v>147</v>
      </c>
      <c r="X64" t="s">
        <v>147</v>
      </c>
      <c r="Y64" t="s">
        <v>147</v>
      </c>
      <c r="Z64" t="s">
        <v>146</v>
      </c>
      <c r="AA64" t="s">
        <v>146</v>
      </c>
      <c r="AB64" t="s">
        <v>147</v>
      </c>
      <c r="AC64" t="s">
        <v>147</v>
      </c>
      <c r="AD64" t="s">
        <v>147</v>
      </c>
      <c r="AE64" t="s">
        <v>147</v>
      </c>
      <c r="AF64" t="s">
        <v>147</v>
      </c>
      <c r="AG64" t="s">
        <v>146</v>
      </c>
      <c r="AT64">
        <v>20</v>
      </c>
      <c r="AU64">
        <v>20</v>
      </c>
    </row>
    <row r="65" spans="1:47" x14ac:dyDescent="0.25">
      <c r="A65">
        <v>64</v>
      </c>
      <c r="B65" t="s">
        <v>263</v>
      </c>
      <c r="C65" t="s">
        <v>283</v>
      </c>
      <c r="D65" t="s">
        <v>284</v>
      </c>
      <c r="F65" t="s">
        <v>146</v>
      </c>
      <c r="G65" t="s">
        <v>147</v>
      </c>
      <c r="H65" t="s">
        <v>147</v>
      </c>
      <c r="I65" t="s">
        <v>147</v>
      </c>
      <c r="J65" t="s">
        <v>147</v>
      </c>
      <c r="K65" t="s">
        <v>147</v>
      </c>
      <c r="L65" t="s">
        <v>146</v>
      </c>
      <c r="M65" t="s">
        <v>146</v>
      </c>
      <c r="N65" t="s">
        <v>147</v>
      </c>
      <c r="O65" t="s">
        <v>147</v>
      </c>
      <c r="P65" t="s">
        <v>147</v>
      </c>
      <c r="Q65" t="s">
        <v>147</v>
      </c>
      <c r="R65" t="s">
        <v>147</v>
      </c>
      <c r="S65" t="s">
        <v>146</v>
      </c>
      <c r="T65" t="s">
        <v>146</v>
      </c>
      <c r="U65" t="s">
        <v>147</v>
      </c>
      <c r="V65" t="s">
        <v>147</v>
      </c>
      <c r="W65" t="s">
        <v>147</v>
      </c>
      <c r="X65" t="s">
        <v>147</v>
      </c>
      <c r="Y65" t="s">
        <v>147</v>
      </c>
      <c r="Z65" t="s">
        <v>146</v>
      </c>
      <c r="AA65" t="s">
        <v>146</v>
      </c>
      <c r="AB65" t="s">
        <v>147</v>
      </c>
      <c r="AC65" t="s">
        <v>147</v>
      </c>
      <c r="AD65" t="s">
        <v>147</v>
      </c>
      <c r="AE65" t="s">
        <v>147</v>
      </c>
      <c r="AF65" t="s">
        <v>147</v>
      </c>
      <c r="AG65" t="s">
        <v>146</v>
      </c>
      <c r="AT65">
        <v>20</v>
      </c>
      <c r="AU65">
        <v>20</v>
      </c>
    </row>
    <row r="66" spans="1:47" x14ac:dyDescent="0.25">
      <c r="A66">
        <v>65</v>
      </c>
      <c r="B66" t="s">
        <v>263</v>
      </c>
      <c r="C66" t="s">
        <v>285</v>
      </c>
      <c r="D66" t="s">
        <v>286</v>
      </c>
      <c r="F66" t="s">
        <v>165</v>
      </c>
      <c r="G66" t="s">
        <v>146</v>
      </c>
      <c r="H66" t="s">
        <v>165</v>
      </c>
      <c r="I66" t="s">
        <v>146</v>
      </c>
      <c r="J66" t="s">
        <v>165</v>
      </c>
      <c r="K66" t="s">
        <v>146</v>
      </c>
      <c r="L66" t="s">
        <v>165</v>
      </c>
      <c r="M66" t="s">
        <v>146</v>
      </c>
      <c r="N66" t="s">
        <v>165</v>
      </c>
      <c r="O66" t="s">
        <v>146</v>
      </c>
      <c r="P66" t="s">
        <v>165</v>
      </c>
      <c r="Q66" t="s">
        <v>146</v>
      </c>
      <c r="R66" t="s">
        <v>165</v>
      </c>
      <c r="S66" t="s">
        <v>146</v>
      </c>
      <c r="T66" t="s">
        <v>165</v>
      </c>
      <c r="U66" t="s">
        <v>146</v>
      </c>
      <c r="V66" t="s">
        <v>165</v>
      </c>
      <c r="W66" t="s">
        <v>146</v>
      </c>
      <c r="X66" t="s">
        <v>165</v>
      </c>
      <c r="Y66" t="s">
        <v>146</v>
      </c>
      <c r="Z66" t="s">
        <v>165</v>
      </c>
      <c r="AA66" t="s">
        <v>146</v>
      </c>
      <c r="AB66" t="s">
        <v>165</v>
      </c>
      <c r="AC66" t="s">
        <v>146</v>
      </c>
      <c r="AD66" t="s">
        <v>165</v>
      </c>
      <c r="AE66" t="s">
        <v>146</v>
      </c>
      <c r="AF66" t="s">
        <v>165</v>
      </c>
      <c r="AG66" t="s">
        <v>146</v>
      </c>
      <c r="AT66">
        <v>14</v>
      </c>
      <c r="AU66">
        <v>0</v>
      </c>
    </row>
    <row r="67" spans="1:47" x14ac:dyDescent="0.25">
      <c r="A67">
        <v>66</v>
      </c>
      <c r="B67" t="s">
        <v>263</v>
      </c>
      <c r="C67" t="s">
        <v>287</v>
      </c>
      <c r="D67" t="s">
        <v>288</v>
      </c>
      <c r="F67" t="s">
        <v>146</v>
      </c>
      <c r="G67" t="s">
        <v>147</v>
      </c>
      <c r="H67" t="s">
        <v>147</v>
      </c>
      <c r="I67" t="s">
        <v>147</v>
      </c>
      <c r="J67" t="s">
        <v>147</v>
      </c>
      <c r="K67" t="s">
        <v>147</v>
      </c>
      <c r="L67" t="s">
        <v>146</v>
      </c>
      <c r="M67" t="s">
        <v>146</v>
      </c>
      <c r="N67" t="s">
        <v>147</v>
      </c>
      <c r="O67" t="s">
        <v>147</v>
      </c>
      <c r="P67" t="s">
        <v>147</v>
      </c>
      <c r="Q67" t="s">
        <v>147</v>
      </c>
      <c r="R67" t="s">
        <v>147</v>
      </c>
      <c r="S67" t="s">
        <v>146</v>
      </c>
      <c r="T67" t="s">
        <v>146</v>
      </c>
      <c r="U67" t="s">
        <v>147</v>
      </c>
      <c r="V67" t="s">
        <v>147</v>
      </c>
      <c r="W67" t="s">
        <v>147</v>
      </c>
      <c r="X67" t="s">
        <v>147</v>
      </c>
      <c r="Y67" t="s">
        <v>147</v>
      </c>
      <c r="Z67" t="s">
        <v>146</v>
      </c>
      <c r="AA67" t="s">
        <v>146</v>
      </c>
      <c r="AB67" t="s">
        <v>147</v>
      </c>
      <c r="AC67" t="s">
        <v>147</v>
      </c>
      <c r="AD67" t="s">
        <v>147</v>
      </c>
      <c r="AE67" t="s">
        <v>147</v>
      </c>
      <c r="AF67" t="s">
        <v>147</v>
      </c>
      <c r="AG67" t="s">
        <v>146</v>
      </c>
      <c r="AT67">
        <v>20</v>
      </c>
      <c r="AU67">
        <v>20</v>
      </c>
    </row>
    <row r="68" spans="1:47" x14ac:dyDescent="0.25">
      <c r="A68">
        <v>67</v>
      </c>
      <c r="B68" t="s">
        <v>263</v>
      </c>
      <c r="C68" t="s">
        <v>289</v>
      </c>
      <c r="D68" t="s">
        <v>290</v>
      </c>
      <c r="F68" t="s">
        <v>146</v>
      </c>
      <c r="G68" t="s">
        <v>165</v>
      </c>
      <c r="H68" t="s">
        <v>146</v>
      </c>
      <c r="I68" t="s">
        <v>165</v>
      </c>
      <c r="J68" t="s">
        <v>146</v>
      </c>
      <c r="K68" t="s">
        <v>165</v>
      </c>
      <c r="L68" t="s">
        <v>146</v>
      </c>
      <c r="M68" t="s">
        <v>165</v>
      </c>
      <c r="N68" t="s">
        <v>146</v>
      </c>
      <c r="O68" t="s">
        <v>165</v>
      </c>
      <c r="P68" t="s">
        <v>146</v>
      </c>
      <c r="Q68" t="s">
        <v>165</v>
      </c>
      <c r="R68" t="s">
        <v>146</v>
      </c>
      <c r="S68" t="s">
        <v>165</v>
      </c>
      <c r="T68" t="s">
        <v>146</v>
      </c>
      <c r="U68" t="s">
        <v>165</v>
      </c>
      <c r="V68" t="s">
        <v>146</v>
      </c>
      <c r="W68" t="s">
        <v>165</v>
      </c>
      <c r="X68" t="s">
        <v>146</v>
      </c>
      <c r="Y68" t="s">
        <v>165</v>
      </c>
      <c r="Z68" t="s">
        <v>146</v>
      </c>
      <c r="AA68" t="s">
        <v>165</v>
      </c>
      <c r="AB68" t="s">
        <v>146</v>
      </c>
      <c r="AC68" t="s">
        <v>165</v>
      </c>
      <c r="AD68" t="s">
        <v>146</v>
      </c>
      <c r="AE68" t="s">
        <v>165</v>
      </c>
      <c r="AF68" t="s">
        <v>146</v>
      </c>
      <c r="AG68" t="s">
        <v>165</v>
      </c>
      <c r="AT68">
        <v>14</v>
      </c>
      <c r="AU68">
        <v>0</v>
      </c>
    </row>
    <row r="69" spans="1:47" x14ac:dyDescent="0.25">
      <c r="A69">
        <v>68</v>
      </c>
      <c r="B69" t="s">
        <v>263</v>
      </c>
      <c r="C69" t="s">
        <v>291</v>
      </c>
      <c r="D69" t="s">
        <v>292</v>
      </c>
      <c r="F69" t="s">
        <v>146</v>
      </c>
      <c r="G69" t="s">
        <v>147</v>
      </c>
      <c r="H69" t="s">
        <v>147</v>
      </c>
      <c r="I69" t="s">
        <v>147</v>
      </c>
      <c r="J69" t="s">
        <v>147</v>
      </c>
      <c r="K69" t="s">
        <v>147</v>
      </c>
      <c r="L69" t="s">
        <v>146</v>
      </c>
      <c r="M69" t="s">
        <v>146</v>
      </c>
      <c r="N69" t="s">
        <v>147</v>
      </c>
      <c r="O69" t="s">
        <v>147</v>
      </c>
      <c r="P69" t="s">
        <v>147</v>
      </c>
      <c r="Q69" t="s">
        <v>147</v>
      </c>
      <c r="R69" t="s">
        <v>147</v>
      </c>
      <c r="S69" t="s">
        <v>146</v>
      </c>
      <c r="T69" t="s">
        <v>146</v>
      </c>
      <c r="U69" t="s">
        <v>147</v>
      </c>
      <c r="V69" t="s">
        <v>147</v>
      </c>
      <c r="W69" t="s">
        <v>147</v>
      </c>
      <c r="X69" t="s">
        <v>147</v>
      </c>
      <c r="Y69" t="s">
        <v>147</v>
      </c>
      <c r="Z69" t="s">
        <v>146</v>
      </c>
      <c r="AA69" t="s">
        <v>146</v>
      </c>
      <c r="AB69" t="s">
        <v>147</v>
      </c>
      <c r="AC69" t="s">
        <v>147</v>
      </c>
      <c r="AD69" t="s">
        <v>147</v>
      </c>
      <c r="AE69" t="s">
        <v>147</v>
      </c>
      <c r="AF69" t="s">
        <v>147</v>
      </c>
      <c r="AG69" t="s">
        <v>146</v>
      </c>
      <c r="AT69">
        <v>20</v>
      </c>
      <c r="AU69">
        <v>20</v>
      </c>
    </row>
    <row r="70" spans="1:47" x14ac:dyDescent="0.25">
      <c r="A70">
        <v>69</v>
      </c>
      <c r="B70" t="s">
        <v>263</v>
      </c>
      <c r="C70" t="s">
        <v>293</v>
      </c>
      <c r="D70" t="s">
        <v>294</v>
      </c>
      <c r="F70" t="s">
        <v>165</v>
      </c>
      <c r="G70" t="s">
        <v>165</v>
      </c>
      <c r="H70" t="s">
        <v>165</v>
      </c>
      <c r="I70" t="s">
        <v>165</v>
      </c>
      <c r="J70" t="s">
        <v>165</v>
      </c>
      <c r="K70" t="s">
        <v>165</v>
      </c>
      <c r="L70" t="s">
        <v>165</v>
      </c>
      <c r="M70" t="s">
        <v>165</v>
      </c>
      <c r="N70" t="s">
        <v>165</v>
      </c>
      <c r="O70" t="s">
        <v>165</v>
      </c>
      <c r="P70" t="s">
        <v>165</v>
      </c>
      <c r="Q70" t="s">
        <v>165</v>
      </c>
      <c r="R70" t="s">
        <v>165</v>
      </c>
      <c r="S70" t="s">
        <v>165</v>
      </c>
      <c r="T70" t="s">
        <v>165</v>
      </c>
      <c r="U70" t="s">
        <v>165</v>
      </c>
      <c r="V70" t="s">
        <v>165</v>
      </c>
      <c r="W70" t="s">
        <v>165</v>
      </c>
      <c r="X70" t="s">
        <v>165</v>
      </c>
      <c r="Y70" t="s">
        <v>165</v>
      </c>
      <c r="Z70" t="s">
        <v>165</v>
      </c>
      <c r="AA70" t="s">
        <v>165</v>
      </c>
      <c r="AB70" t="s">
        <v>165</v>
      </c>
      <c r="AC70" t="s">
        <v>165</v>
      </c>
      <c r="AD70" t="s">
        <v>165</v>
      </c>
      <c r="AE70" t="s">
        <v>165</v>
      </c>
      <c r="AF70" t="s">
        <v>165</v>
      </c>
      <c r="AG70" t="s">
        <v>165</v>
      </c>
      <c r="AT70">
        <v>28</v>
      </c>
      <c r="AU70">
        <v>0</v>
      </c>
    </row>
    <row r="71" spans="1:47" x14ac:dyDescent="0.25">
      <c r="A71">
        <v>70</v>
      </c>
      <c r="B71" t="s">
        <v>263</v>
      </c>
      <c r="C71" t="s">
        <v>295</v>
      </c>
      <c r="D71" t="s">
        <v>296</v>
      </c>
      <c r="F71" t="s">
        <v>146</v>
      </c>
      <c r="G71" t="s">
        <v>147</v>
      </c>
      <c r="H71" t="s">
        <v>147</v>
      </c>
      <c r="I71" t="s">
        <v>147</v>
      </c>
      <c r="J71" t="s">
        <v>147</v>
      </c>
      <c r="K71" t="s">
        <v>147</v>
      </c>
      <c r="L71" t="s">
        <v>146</v>
      </c>
      <c r="M71" t="s">
        <v>146</v>
      </c>
      <c r="N71" t="s">
        <v>147</v>
      </c>
      <c r="O71" t="s">
        <v>147</v>
      </c>
      <c r="P71" t="s">
        <v>147</v>
      </c>
      <c r="Q71" t="s">
        <v>147</v>
      </c>
      <c r="R71" t="s">
        <v>147</v>
      </c>
      <c r="S71" t="s">
        <v>146</v>
      </c>
      <c r="T71" t="s">
        <v>146</v>
      </c>
      <c r="U71" t="s">
        <v>147</v>
      </c>
      <c r="V71" t="s">
        <v>147</v>
      </c>
      <c r="W71" t="s">
        <v>147</v>
      </c>
      <c r="X71" t="s">
        <v>147</v>
      </c>
      <c r="Y71" t="s">
        <v>147</v>
      </c>
      <c r="Z71" t="s">
        <v>146</v>
      </c>
      <c r="AA71" t="s">
        <v>146</v>
      </c>
      <c r="AB71" t="s">
        <v>147</v>
      </c>
      <c r="AC71" t="s">
        <v>147</v>
      </c>
      <c r="AD71" t="s">
        <v>147</v>
      </c>
      <c r="AE71" t="s">
        <v>147</v>
      </c>
      <c r="AF71" t="s">
        <v>147</v>
      </c>
      <c r="AG71" t="s">
        <v>146</v>
      </c>
      <c r="AT71">
        <v>20</v>
      </c>
      <c r="AU71">
        <v>20</v>
      </c>
    </row>
    <row r="72" spans="1:47" x14ac:dyDescent="0.25">
      <c r="A72">
        <v>71</v>
      </c>
      <c r="B72" t="s">
        <v>263</v>
      </c>
      <c r="C72" t="s">
        <v>297</v>
      </c>
      <c r="D72" t="s">
        <v>298</v>
      </c>
      <c r="F72" t="s">
        <v>146</v>
      </c>
      <c r="G72" t="s">
        <v>147</v>
      </c>
      <c r="H72" t="s">
        <v>147</v>
      </c>
      <c r="I72" t="s">
        <v>147</v>
      </c>
      <c r="J72" t="s">
        <v>147</v>
      </c>
      <c r="K72" t="s">
        <v>147</v>
      </c>
      <c r="L72" t="s">
        <v>146</v>
      </c>
      <c r="M72" t="s">
        <v>146</v>
      </c>
      <c r="N72" t="s">
        <v>147</v>
      </c>
      <c r="O72" t="s">
        <v>147</v>
      </c>
      <c r="P72" t="s">
        <v>147</v>
      </c>
      <c r="Q72" t="s">
        <v>147</v>
      </c>
      <c r="R72" t="s">
        <v>147</v>
      </c>
      <c r="S72" t="s">
        <v>146</v>
      </c>
      <c r="T72" t="s">
        <v>146</v>
      </c>
      <c r="U72" t="s">
        <v>147</v>
      </c>
      <c r="V72" t="s">
        <v>147</v>
      </c>
      <c r="W72" t="s">
        <v>147</v>
      </c>
      <c r="X72" t="s">
        <v>147</v>
      </c>
      <c r="Y72" t="s">
        <v>147</v>
      </c>
      <c r="Z72" t="s">
        <v>146</v>
      </c>
      <c r="AA72" t="s">
        <v>146</v>
      </c>
      <c r="AB72" t="s">
        <v>147</v>
      </c>
      <c r="AC72" t="s">
        <v>147</v>
      </c>
      <c r="AD72" t="s">
        <v>147</v>
      </c>
      <c r="AE72" t="s">
        <v>147</v>
      </c>
      <c r="AF72" t="s">
        <v>147</v>
      </c>
      <c r="AG72" t="s">
        <v>146</v>
      </c>
      <c r="AT72">
        <v>20</v>
      </c>
      <c r="AU72">
        <v>20</v>
      </c>
    </row>
    <row r="73" spans="1:47" x14ac:dyDescent="0.25">
      <c r="A73">
        <v>72</v>
      </c>
      <c r="B73" t="s">
        <v>263</v>
      </c>
      <c r="C73" t="s">
        <v>299</v>
      </c>
      <c r="D73" t="s">
        <v>300</v>
      </c>
      <c r="F73" t="s">
        <v>165</v>
      </c>
      <c r="G73" t="s">
        <v>146</v>
      </c>
      <c r="H73" t="s">
        <v>165</v>
      </c>
      <c r="I73" t="s">
        <v>146</v>
      </c>
      <c r="J73" t="s">
        <v>165</v>
      </c>
      <c r="K73" t="s">
        <v>146</v>
      </c>
      <c r="L73" t="s">
        <v>165</v>
      </c>
      <c r="M73" t="s">
        <v>146</v>
      </c>
      <c r="N73" t="s">
        <v>165</v>
      </c>
      <c r="O73" t="s">
        <v>146</v>
      </c>
      <c r="P73" t="s">
        <v>165</v>
      </c>
      <c r="Q73" t="s">
        <v>146</v>
      </c>
      <c r="R73" t="s">
        <v>165</v>
      </c>
      <c r="S73" t="s">
        <v>146</v>
      </c>
      <c r="T73" t="s">
        <v>165</v>
      </c>
      <c r="U73" t="s">
        <v>146</v>
      </c>
      <c r="V73" t="s">
        <v>165</v>
      </c>
      <c r="W73" t="s">
        <v>146</v>
      </c>
      <c r="X73" t="s">
        <v>165</v>
      </c>
      <c r="Y73" t="s">
        <v>146</v>
      </c>
      <c r="Z73" t="s">
        <v>165</v>
      </c>
      <c r="AA73" t="s">
        <v>146</v>
      </c>
      <c r="AB73" t="s">
        <v>165</v>
      </c>
      <c r="AC73" t="s">
        <v>146</v>
      </c>
      <c r="AD73" t="s">
        <v>165</v>
      </c>
      <c r="AE73" t="s">
        <v>146</v>
      </c>
      <c r="AF73" t="s">
        <v>165</v>
      </c>
      <c r="AG73" t="s">
        <v>146</v>
      </c>
      <c r="AT73">
        <v>14</v>
      </c>
      <c r="AU73">
        <v>0</v>
      </c>
    </row>
    <row r="74" spans="1:47" x14ac:dyDescent="0.25">
      <c r="A74">
        <v>73</v>
      </c>
      <c r="B74" t="s">
        <v>263</v>
      </c>
      <c r="C74" t="s">
        <v>301</v>
      </c>
      <c r="D74" t="s">
        <v>302</v>
      </c>
      <c r="F74" t="s">
        <v>270</v>
      </c>
      <c r="G74" t="s">
        <v>146</v>
      </c>
      <c r="H74" t="s">
        <v>270</v>
      </c>
      <c r="I74" t="s">
        <v>146</v>
      </c>
      <c r="J74" t="s">
        <v>270</v>
      </c>
      <c r="K74" t="s">
        <v>146</v>
      </c>
      <c r="L74" t="s">
        <v>270</v>
      </c>
      <c r="M74" t="s">
        <v>146</v>
      </c>
      <c r="N74" t="s">
        <v>270</v>
      </c>
      <c r="O74" t="s">
        <v>146</v>
      </c>
      <c r="P74" t="s">
        <v>270</v>
      </c>
      <c r="Q74" t="s">
        <v>146</v>
      </c>
      <c r="R74" t="s">
        <v>270</v>
      </c>
      <c r="S74" t="s">
        <v>146</v>
      </c>
      <c r="T74" t="s">
        <v>270</v>
      </c>
      <c r="U74" t="s">
        <v>146</v>
      </c>
      <c r="V74" t="s">
        <v>270</v>
      </c>
      <c r="W74" t="s">
        <v>146</v>
      </c>
      <c r="X74" t="s">
        <v>270</v>
      </c>
      <c r="Y74" t="s">
        <v>146</v>
      </c>
      <c r="Z74" t="s">
        <v>270</v>
      </c>
      <c r="AA74" t="s">
        <v>146</v>
      </c>
      <c r="AB74" t="s">
        <v>270</v>
      </c>
      <c r="AC74" t="s">
        <v>146</v>
      </c>
      <c r="AD74" t="s">
        <v>270</v>
      </c>
      <c r="AE74" t="s">
        <v>146</v>
      </c>
      <c r="AF74" t="s">
        <v>270</v>
      </c>
      <c r="AG74" t="s">
        <v>146</v>
      </c>
      <c r="AT74">
        <v>14</v>
      </c>
      <c r="AU74">
        <v>28</v>
      </c>
    </row>
    <row r="75" spans="1:47" x14ac:dyDescent="0.25">
      <c r="A75">
        <v>74</v>
      </c>
      <c r="B75" t="s">
        <v>263</v>
      </c>
      <c r="C75" t="s">
        <v>303</v>
      </c>
      <c r="D75" t="s">
        <v>304</v>
      </c>
      <c r="F75" t="s">
        <v>165</v>
      </c>
      <c r="G75" t="s">
        <v>146</v>
      </c>
      <c r="H75" t="s">
        <v>165</v>
      </c>
      <c r="I75" t="s">
        <v>146</v>
      </c>
      <c r="J75" t="s">
        <v>165</v>
      </c>
      <c r="K75" t="s">
        <v>146</v>
      </c>
      <c r="L75" t="s">
        <v>165</v>
      </c>
      <c r="M75" t="s">
        <v>146</v>
      </c>
      <c r="N75" t="s">
        <v>165</v>
      </c>
      <c r="O75" t="s">
        <v>146</v>
      </c>
      <c r="P75" t="s">
        <v>165</v>
      </c>
      <c r="Q75" t="s">
        <v>146</v>
      </c>
      <c r="R75" t="s">
        <v>165</v>
      </c>
      <c r="S75" t="s">
        <v>146</v>
      </c>
      <c r="T75" t="s">
        <v>165</v>
      </c>
      <c r="U75" t="s">
        <v>146</v>
      </c>
      <c r="V75" t="s">
        <v>165</v>
      </c>
      <c r="W75" t="s">
        <v>146</v>
      </c>
      <c r="X75" t="s">
        <v>165</v>
      </c>
      <c r="Y75" t="s">
        <v>146</v>
      </c>
      <c r="Z75" t="s">
        <v>165</v>
      </c>
      <c r="AA75" t="s">
        <v>146</v>
      </c>
      <c r="AB75" t="s">
        <v>165</v>
      </c>
      <c r="AC75" t="s">
        <v>146</v>
      </c>
      <c r="AD75" t="s">
        <v>165</v>
      </c>
      <c r="AE75" t="s">
        <v>146</v>
      </c>
      <c r="AF75" t="s">
        <v>165</v>
      </c>
      <c r="AG75" t="s">
        <v>146</v>
      </c>
      <c r="AT75">
        <v>14</v>
      </c>
      <c r="AU75">
        <v>0</v>
      </c>
    </row>
    <row r="76" spans="1:47" x14ac:dyDescent="0.25">
      <c r="A76">
        <v>75</v>
      </c>
      <c r="B76" t="s">
        <v>263</v>
      </c>
      <c r="C76" t="s">
        <v>305</v>
      </c>
      <c r="D76" t="s">
        <v>306</v>
      </c>
      <c r="F76" t="s">
        <v>146</v>
      </c>
      <c r="G76" t="s">
        <v>165</v>
      </c>
      <c r="H76" t="s">
        <v>146</v>
      </c>
      <c r="I76" t="s">
        <v>165</v>
      </c>
      <c r="J76" t="s">
        <v>146</v>
      </c>
      <c r="K76" t="s">
        <v>165</v>
      </c>
      <c r="L76" t="s">
        <v>146</v>
      </c>
      <c r="M76" t="s">
        <v>165</v>
      </c>
      <c r="N76" t="s">
        <v>146</v>
      </c>
      <c r="O76" t="s">
        <v>165</v>
      </c>
      <c r="P76" t="s">
        <v>146</v>
      </c>
      <c r="Q76" t="s">
        <v>165</v>
      </c>
      <c r="R76" t="s">
        <v>146</v>
      </c>
      <c r="S76" t="s">
        <v>165</v>
      </c>
      <c r="T76" t="s">
        <v>146</v>
      </c>
      <c r="U76" t="s">
        <v>165</v>
      </c>
      <c r="V76" t="s">
        <v>146</v>
      </c>
      <c r="W76" t="s">
        <v>165</v>
      </c>
      <c r="X76" t="s">
        <v>146</v>
      </c>
      <c r="Y76" t="s">
        <v>165</v>
      </c>
      <c r="Z76" t="s">
        <v>146</v>
      </c>
      <c r="AA76" t="s">
        <v>165</v>
      </c>
      <c r="AB76" t="s">
        <v>146</v>
      </c>
      <c r="AC76" t="s">
        <v>165</v>
      </c>
      <c r="AD76" t="s">
        <v>146</v>
      </c>
      <c r="AE76" t="s">
        <v>165</v>
      </c>
      <c r="AF76" t="s">
        <v>146</v>
      </c>
      <c r="AG76" t="s">
        <v>165</v>
      </c>
      <c r="AT76">
        <v>14</v>
      </c>
      <c r="AU76">
        <v>0</v>
      </c>
    </row>
    <row r="77" spans="1:47" x14ac:dyDescent="0.25">
      <c r="A77">
        <v>76</v>
      </c>
      <c r="B77" t="s">
        <v>263</v>
      </c>
      <c r="C77" t="s">
        <v>307</v>
      </c>
      <c r="D77" t="s">
        <v>308</v>
      </c>
      <c r="F77" t="s">
        <v>146</v>
      </c>
      <c r="G77" t="s">
        <v>147</v>
      </c>
      <c r="H77" t="s">
        <v>147</v>
      </c>
      <c r="I77" t="s">
        <v>147</v>
      </c>
      <c r="J77" t="s">
        <v>147</v>
      </c>
      <c r="K77" t="s">
        <v>147</v>
      </c>
      <c r="L77" t="s">
        <v>146</v>
      </c>
      <c r="M77" t="s">
        <v>146</v>
      </c>
      <c r="N77" t="s">
        <v>147</v>
      </c>
      <c r="O77" t="s">
        <v>147</v>
      </c>
      <c r="P77" t="s">
        <v>147</v>
      </c>
      <c r="Q77" t="s">
        <v>147</v>
      </c>
      <c r="R77" t="s">
        <v>147</v>
      </c>
      <c r="S77" t="s">
        <v>146</v>
      </c>
      <c r="T77" t="s">
        <v>146</v>
      </c>
      <c r="U77" t="s">
        <v>147</v>
      </c>
      <c r="V77" t="s">
        <v>147</v>
      </c>
      <c r="W77" t="s">
        <v>147</v>
      </c>
      <c r="X77" t="s">
        <v>147</v>
      </c>
      <c r="Y77" t="s">
        <v>147</v>
      </c>
      <c r="Z77" t="s">
        <v>146</v>
      </c>
      <c r="AA77" t="s">
        <v>146</v>
      </c>
      <c r="AB77" t="s">
        <v>147</v>
      </c>
      <c r="AC77" t="s">
        <v>147</v>
      </c>
      <c r="AD77" t="s">
        <v>147</v>
      </c>
      <c r="AE77" t="s">
        <v>147</v>
      </c>
      <c r="AF77" t="s">
        <v>147</v>
      </c>
      <c r="AG77" t="s">
        <v>146</v>
      </c>
      <c r="AT77">
        <v>20</v>
      </c>
      <c r="AU77">
        <v>20</v>
      </c>
    </row>
    <row r="78" spans="1:47" x14ac:dyDescent="0.25">
      <c r="A78">
        <v>77</v>
      </c>
      <c r="B78" t="s">
        <v>263</v>
      </c>
      <c r="C78" t="s">
        <v>309</v>
      </c>
      <c r="D78" t="s">
        <v>310</v>
      </c>
      <c r="F78" t="s">
        <v>146</v>
      </c>
      <c r="G78" t="s">
        <v>165</v>
      </c>
      <c r="H78" t="s">
        <v>146</v>
      </c>
      <c r="I78" t="s">
        <v>165</v>
      </c>
      <c r="J78" t="s">
        <v>146</v>
      </c>
      <c r="K78" t="s">
        <v>165</v>
      </c>
      <c r="L78" t="s">
        <v>146</v>
      </c>
      <c r="M78" t="s">
        <v>165</v>
      </c>
      <c r="N78" t="s">
        <v>146</v>
      </c>
      <c r="O78" t="s">
        <v>165</v>
      </c>
      <c r="P78" t="s">
        <v>146</v>
      </c>
      <c r="Q78" t="s">
        <v>165</v>
      </c>
      <c r="R78" t="s">
        <v>146</v>
      </c>
      <c r="S78" t="s">
        <v>165</v>
      </c>
      <c r="T78" t="s">
        <v>146</v>
      </c>
      <c r="U78" t="s">
        <v>165</v>
      </c>
      <c r="V78" t="s">
        <v>146</v>
      </c>
      <c r="W78" t="s">
        <v>165</v>
      </c>
      <c r="X78" t="s">
        <v>146</v>
      </c>
      <c r="Y78" t="s">
        <v>165</v>
      </c>
      <c r="Z78" t="s">
        <v>146</v>
      </c>
      <c r="AA78" t="s">
        <v>165</v>
      </c>
      <c r="AB78" t="s">
        <v>146</v>
      </c>
      <c r="AC78" t="s">
        <v>165</v>
      </c>
      <c r="AD78" t="s">
        <v>146</v>
      </c>
      <c r="AE78" t="s">
        <v>165</v>
      </c>
      <c r="AF78" t="s">
        <v>146</v>
      </c>
      <c r="AG78" t="s">
        <v>165</v>
      </c>
      <c r="AT78">
        <v>14</v>
      </c>
      <c r="AU78">
        <v>0</v>
      </c>
    </row>
    <row r="79" spans="1:47" x14ac:dyDescent="0.25">
      <c r="A79">
        <v>78</v>
      </c>
      <c r="B79" t="s">
        <v>263</v>
      </c>
      <c r="C79" t="s">
        <v>311</v>
      </c>
      <c r="D79" t="s">
        <v>312</v>
      </c>
      <c r="F79" t="s">
        <v>146</v>
      </c>
      <c r="G79" t="s">
        <v>147</v>
      </c>
      <c r="H79" t="s">
        <v>147</v>
      </c>
      <c r="I79" t="s">
        <v>147</v>
      </c>
      <c r="J79" t="s">
        <v>147</v>
      </c>
      <c r="K79" t="s">
        <v>147</v>
      </c>
      <c r="L79" t="s">
        <v>146</v>
      </c>
      <c r="M79" t="s">
        <v>146</v>
      </c>
      <c r="N79" t="s">
        <v>147</v>
      </c>
      <c r="O79" t="s">
        <v>147</v>
      </c>
      <c r="P79" t="s">
        <v>147</v>
      </c>
      <c r="Q79" t="s">
        <v>147</v>
      </c>
      <c r="R79" t="s">
        <v>147</v>
      </c>
      <c r="S79" t="s">
        <v>146</v>
      </c>
      <c r="T79" t="s">
        <v>146</v>
      </c>
      <c r="U79" t="s">
        <v>147</v>
      </c>
      <c r="V79" t="s">
        <v>147</v>
      </c>
      <c r="W79" t="s">
        <v>147</v>
      </c>
      <c r="X79" t="s">
        <v>147</v>
      </c>
      <c r="Y79" t="s">
        <v>147</v>
      </c>
      <c r="Z79" t="s">
        <v>146</v>
      </c>
      <c r="AA79" t="s">
        <v>146</v>
      </c>
      <c r="AB79" t="s">
        <v>147</v>
      </c>
      <c r="AC79" t="s">
        <v>147</v>
      </c>
      <c r="AD79" t="s">
        <v>147</v>
      </c>
      <c r="AE79" t="s">
        <v>147</v>
      </c>
      <c r="AF79" t="s">
        <v>147</v>
      </c>
      <c r="AG79" t="s">
        <v>146</v>
      </c>
      <c r="AT79">
        <v>20</v>
      </c>
      <c r="AU79">
        <v>20</v>
      </c>
    </row>
    <row r="80" spans="1:47" x14ac:dyDescent="0.25">
      <c r="A80">
        <v>79</v>
      </c>
      <c r="B80" t="s">
        <v>263</v>
      </c>
      <c r="C80" t="s">
        <v>313</v>
      </c>
      <c r="D80" t="s">
        <v>314</v>
      </c>
      <c r="F80" t="s">
        <v>146</v>
      </c>
      <c r="G80" t="s">
        <v>147</v>
      </c>
      <c r="H80" t="s">
        <v>147</v>
      </c>
      <c r="I80" t="s">
        <v>147</v>
      </c>
      <c r="J80" t="s">
        <v>147</v>
      </c>
      <c r="K80" t="s">
        <v>147</v>
      </c>
      <c r="L80" t="s">
        <v>146</v>
      </c>
      <c r="M80" t="s">
        <v>146</v>
      </c>
      <c r="N80" t="s">
        <v>147</v>
      </c>
      <c r="O80" t="s">
        <v>147</v>
      </c>
      <c r="P80" t="s">
        <v>147</v>
      </c>
      <c r="Q80" t="s">
        <v>147</v>
      </c>
      <c r="R80" t="s">
        <v>147</v>
      </c>
      <c r="S80" t="s">
        <v>146</v>
      </c>
      <c r="T80" t="s">
        <v>146</v>
      </c>
      <c r="U80" t="s">
        <v>147</v>
      </c>
      <c r="V80" t="s">
        <v>147</v>
      </c>
      <c r="W80" t="s">
        <v>147</v>
      </c>
      <c r="X80" t="s">
        <v>147</v>
      </c>
      <c r="Y80" t="s">
        <v>147</v>
      </c>
      <c r="Z80" t="s">
        <v>146</v>
      </c>
      <c r="AA80" t="s">
        <v>146</v>
      </c>
      <c r="AB80" t="s">
        <v>147</v>
      </c>
      <c r="AC80" t="s">
        <v>147</v>
      </c>
      <c r="AD80" t="s">
        <v>147</v>
      </c>
      <c r="AE80" t="s">
        <v>147</v>
      </c>
      <c r="AF80" t="s">
        <v>147</v>
      </c>
      <c r="AG80" t="s">
        <v>146</v>
      </c>
      <c r="AT80">
        <v>20</v>
      </c>
      <c r="AU80">
        <v>20</v>
      </c>
    </row>
    <row r="81" spans="1:47" x14ac:dyDescent="0.25">
      <c r="A81">
        <v>80</v>
      </c>
      <c r="B81" t="s">
        <v>263</v>
      </c>
      <c r="C81" t="s">
        <v>315</v>
      </c>
      <c r="D81" t="s">
        <v>316</v>
      </c>
      <c r="F81" t="s">
        <v>270</v>
      </c>
      <c r="G81" t="s">
        <v>146</v>
      </c>
      <c r="H81" t="s">
        <v>270</v>
      </c>
      <c r="I81" t="s">
        <v>146</v>
      </c>
      <c r="J81" t="s">
        <v>270</v>
      </c>
      <c r="K81" t="s">
        <v>146</v>
      </c>
      <c r="L81" t="s">
        <v>270</v>
      </c>
      <c r="M81" t="s">
        <v>146</v>
      </c>
      <c r="N81" t="s">
        <v>270</v>
      </c>
      <c r="O81" t="s">
        <v>146</v>
      </c>
      <c r="P81" t="s">
        <v>270</v>
      </c>
      <c r="Q81" t="s">
        <v>146</v>
      </c>
      <c r="R81" t="s">
        <v>270</v>
      </c>
      <c r="S81" t="s">
        <v>146</v>
      </c>
      <c r="T81" t="s">
        <v>270</v>
      </c>
      <c r="U81" t="s">
        <v>146</v>
      </c>
      <c r="V81" t="s">
        <v>270</v>
      </c>
      <c r="W81" t="s">
        <v>146</v>
      </c>
      <c r="X81" t="s">
        <v>270</v>
      </c>
      <c r="Y81" t="s">
        <v>146</v>
      </c>
      <c r="Z81" t="s">
        <v>270</v>
      </c>
      <c r="AA81" t="s">
        <v>146</v>
      </c>
      <c r="AB81" t="s">
        <v>270</v>
      </c>
      <c r="AC81" t="s">
        <v>146</v>
      </c>
      <c r="AD81" t="s">
        <v>270</v>
      </c>
      <c r="AE81" t="s">
        <v>146</v>
      </c>
      <c r="AF81" t="s">
        <v>270</v>
      </c>
      <c r="AG81" t="s">
        <v>146</v>
      </c>
      <c r="AT81">
        <v>14</v>
      </c>
      <c r="AU81">
        <v>28</v>
      </c>
    </row>
    <row r="82" spans="1:47" x14ac:dyDescent="0.25">
      <c r="A82">
        <v>81</v>
      </c>
      <c r="B82" t="s">
        <v>263</v>
      </c>
      <c r="C82" t="s">
        <v>317</v>
      </c>
      <c r="D82" t="s">
        <v>318</v>
      </c>
      <c r="F82" t="s">
        <v>146</v>
      </c>
      <c r="G82" t="s">
        <v>165</v>
      </c>
      <c r="H82" t="s">
        <v>146</v>
      </c>
      <c r="I82" t="s">
        <v>165</v>
      </c>
      <c r="J82" t="s">
        <v>146</v>
      </c>
      <c r="K82" t="s">
        <v>165</v>
      </c>
      <c r="L82" t="s">
        <v>146</v>
      </c>
      <c r="M82" t="s">
        <v>165</v>
      </c>
      <c r="N82" t="s">
        <v>146</v>
      </c>
      <c r="O82" t="s">
        <v>165</v>
      </c>
      <c r="P82" t="s">
        <v>146</v>
      </c>
      <c r="Q82" t="s">
        <v>165</v>
      </c>
      <c r="R82" t="s">
        <v>146</v>
      </c>
      <c r="S82" t="s">
        <v>165</v>
      </c>
      <c r="T82" t="s">
        <v>146</v>
      </c>
      <c r="U82" t="s">
        <v>165</v>
      </c>
      <c r="V82" t="s">
        <v>146</v>
      </c>
      <c r="W82" t="s">
        <v>165</v>
      </c>
      <c r="X82" t="s">
        <v>146</v>
      </c>
      <c r="Y82" t="s">
        <v>165</v>
      </c>
      <c r="Z82" t="s">
        <v>146</v>
      </c>
      <c r="AA82" t="s">
        <v>165</v>
      </c>
      <c r="AB82" t="s">
        <v>146</v>
      </c>
      <c r="AC82" t="s">
        <v>165</v>
      </c>
      <c r="AD82" t="s">
        <v>146</v>
      </c>
      <c r="AE82" t="s">
        <v>165</v>
      </c>
      <c r="AF82" t="s">
        <v>146</v>
      </c>
      <c r="AG82" t="s">
        <v>165</v>
      </c>
      <c r="AT82">
        <v>14</v>
      </c>
      <c r="AU82">
        <v>0</v>
      </c>
    </row>
    <row r="83" spans="1:47" x14ac:dyDescent="0.25">
      <c r="A83">
        <v>82</v>
      </c>
      <c r="B83" t="s">
        <v>263</v>
      </c>
      <c r="C83" t="s">
        <v>319</v>
      </c>
      <c r="D83" t="s">
        <v>320</v>
      </c>
      <c r="F83" t="s">
        <v>146</v>
      </c>
      <c r="G83" t="s">
        <v>147</v>
      </c>
      <c r="H83" t="s">
        <v>147</v>
      </c>
      <c r="I83" t="s">
        <v>147</v>
      </c>
      <c r="J83" t="s">
        <v>147</v>
      </c>
      <c r="K83" t="s">
        <v>147</v>
      </c>
      <c r="L83" t="s">
        <v>146</v>
      </c>
      <c r="M83" t="s">
        <v>146</v>
      </c>
      <c r="N83" t="s">
        <v>147</v>
      </c>
      <c r="O83" t="s">
        <v>147</v>
      </c>
      <c r="P83" t="s">
        <v>147</v>
      </c>
      <c r="Q83" t="s">
        <v>147</v>
      </c>
      <c r="R83" t="s">
        <v>147</v>
      </c>
      <c r="S83" t="s">
        <v>146</v>
      </c>
      <c r="T83" t="s">
        <v>146</v>
      </c>
      <c r="U83" t="s">
        <v>147</v>
      </c>
      <c r="V83" t="s">
        <v>147</v>
      </c>
      <c r="W83" t="s">
        <v>147</v>
      </c>
      <c r="X83" t="s">
        <v>147</v>
      </c>
      <c r="Y83" t="s">
        <v>147</v>
      </c>
      <c r="Z83" t="s">
        <v>146</v>
      </c>
      <c r="AA83" t="s">
        <v>146</v>
      </c>
      <c r="AB83" t="s">
        <v>147</v>
      </c>
      <c r="AC83" t="s">
        <v>147</v>
      </c>
      <c r="AD83" t="s">
        <v>147</v>
      </c>
      <c r="AE83" t="s">
        <v>147</v>
      </c>
      <c r="AF83" t="s">
        <v>147</v>
      </c>
      <c r="AG83" t="s">
        <v>146</v>
      </c>
      <c r="AT83">
        <v>20</v>
      </c>
      <c r="AU83">
        <v>20</v>
      </c>
    </row>
    <row r="84" spans="1:47" x14ac:dyDescent="0.25">
      <c r="A84">
        <v>83</v>
      </c>
      <c r="B84" t="s">
        <v>263</v>
      </c>
      <c r="C84" t="s">
        <v>321</v>
      </c>
      <c r="D84" t="s">
        <v>322</v>
      </c>
      <c r="F84" t="s">
        <v>146</v>
      </c>
      <c r="G84" t="s">
        <v>147</v>
      </c>
      <c r="H84" t="s">
        <v>147</v>
      </c>
      <c r="I84" t="s">
        <v>147</v>
      </c>
      <c r="J84" t="s">
        <v>147</v>
      </c>
      <c r="K84" t="s">
        <v>147</v>
      </c>
      <c r="L84" t="s">
        <v>146</v>
      </c>
      <c r="M84" t="s">
        <v>146</v>
      </c>
      <c r="N84" t="s">
        <v>147</v>
      </c>
      <c r="O84" t="s">
        <v>147</v>
      </c>
      <c r="P84" t="s">
        <v>147</v>
      </c>
      <c r="Q84" t="s">
        <v>147</v>
      </c>
      <c r="R84" t="s">
        <v>147</v>
      </c>
      <c r="S84" t="s">
        <v>146</v>
      </c>
      <c r="T84" t="s">
        <v>146</v>
      </c>
      <c r="U84" t="s">
        <v>147</v>
      </c>
      <c r="V84" t="s">
        <v>147</v>
      </c>
      <c r="W84" t="s">
        <v>147</v>
      </c>
      <c r="X84" t="s">
        <v>147</v>
      </c>
      <c r="Y84" t="s">
        <v>147</v>
      </c>
      <c r="Z84" t="s">
        <v>146</v>
      </c>
      <c r="AA84" t="s">
        <v>146</v>
      </c>
      <c r="AB84" t="s">
        <v>147</v>
      </c>
      <c r="AC84" t="s">
        <v>147</v>
      </c>
      <c r="AD84" t="s">
        <v>147</v>
      </c>
      <c r="AE84" t="s">
        <v>147</v>
      </c>
      <c r="AF84" t="s">
        <v>147</v>
      </c>
      <c r="AG84" t="s">
        <v>146</v>
      </c>
      <c r="AT84">
        <v>20</v>
      </c>
      <c r="AU84">
        <v>20</v>
      </c>
    </row>
    <row r="85" spans="1:47" x14ac:dyDescent="0.25">
      <c r="A85">
        <v>84</v>
      </c>
      <c r="B85" t="s">
        <v>263</v>
      </c>
      <c r="C85" t="s">
        <v>323</v>
      </c>
      <c r="D85" t="s">
        <v>324</v>
      </c>
      <c r="F85" t="s">
        <v>165</v>
      </c>
      <c r="G85" t="s">
        <v>146</v>
      </c>
      <c r="H85" t="s">
        <v>165</v>
      </c>
      <c r="I85" t="s">
        <v>146</v>
      </c>
      <c r="J85" t="s">
        <v>165</v>
      </c>
      <c r="K85" t="s">
        <v>146</v>
      </c>
      <c r="L85" t="s">
        <v>165</v>
      </c>
      <c r="M85" t="s">
        <v>146</v>
      </c>
      <c r="N85" t="s">
        <v>165</v>
      </c>
      <c r="O85" t="s">
        <v>146</v>
      </c>
      <c r="P85" t="s">
        <v>165</v>
      </c>
      <c r="Q85" t="s">
        <v>146</v>
      </c>
      <c r="R85" t="s">
        <v>165</v>
      </c>
      <c r="S85" t="s">
        <v>146</v>
      </c>
      <c r="T85" t="s">
        <v>165</v>
      </c>
      <c r="U85" t="s">
        <v>146</v>
      </c>
      <c r="V85" t="s">
        <v>165</v>
      </c>
      <c r="W85" t="s">
        <v>146</v>
      </c>
      <c r="X85" t="s">
        <v>165</v>
      </c>
      <c r="Y85" t="s">
        <v>146</v>
      </c>
      <c r="Z85" t="s">
        <v>165</v>
      </c>
      <c r="AA85" t="s">
        <v>146</v>
      </c>
      <c r="AB85" t="s">
        <v>165</v>
      </c>
      <c r="AC85" t="s">
        <v>146</v>
      </c>
      <c r="AD85" t="s">
        <v>165</v>
      </c>
      <c r="AE85" t="s">
        <v>146</v>
      </c>
      <c r="AF85" t="s">
        <v>165</v>
      </c>
      <c r="AG85" t="s">
        <v>146</v>
      </c>
      <c r="AT85">
        <v>14</v>
      </c>
      <c r="AU85">
        <v>0</v>
      </c>
    </row>
    <row r="86" spans="1:47" x14ac:dyDescent="0.25">
      <c r="A86">
        <v>85</v>
      </c>
      <c r="B86" t="s">
        <v>263</v>
      </c>
      <c r="C86" t="s">
        <v>325</v>
      </c>
      <c r="D86" t="s">
        <v>326</v>
      </c>
      <c r="F86" t="s">
        <v>146</v>
      </c>
      <c r="G86" t="s">
        <v>147</v>
      </c>
      <c r="H86" t="s">
        <v>147</v>
      </c>
      <c r="I86" t="s">
        <v>147</v>
      </c>
      <c r="J86" t="s">
        <v>147</v>
      </c>
      <c r="K86" t="s">
        <v>147</v>
      </c>
      <c r="L86" t="s">
        <v>146</v>
      </c>
      <c r="M86" t="s">
        <v>146</v>
      </c>
      <c r="N86" t="s">
        <v>147</v>
      </c>
      <c r="O86" t="s">
        <v>147</v>
      </c>
      <c r="P86" t="s">
        <v>147</v>
      </c>
      <c r="Q86" t="s">
        <v>147</v>
      </c>
      <c r="R86" t="s">
        <v>147</v>
      </c>
      <c r="S86" t="s">
        <v>146</v>
      </c>
      <c r="T86" t="s">
        <v>146</v>
      </c>
      <c r="U86" t="s">
        <v>147</v>
      </c>
      <c r="V86" t="s">
        <v>147</v>
      </c>
      <c r="W86" t="s">
        <v>147</v>
      </c>
      <c r="X86" t="s">
        <v>147</v>
      </c>
      <c r="Y86" t="s">
        <v>147</v>
      </c>
      <c r="Z86" t="s">
        <v>146</v>
      </c>
      <c r="AA86" t="s">
        <v>146</v>
      </c>
      <c r="AB86" t="s">
        <v>147</v>
      </c>
      <c r="AC86" t="s">
        <v>147</v>
      </c>
      <c r="AD86" t="s">
        <v>147</v>
      </c>
      <c r="AE86" t="s">
        <v>147</v>
      </c>
      <c r="AF86" t="s">
        <v>147</v>
      </c>
      <c r="AG86" t="s">
        <v>146</v>
      </c>
      <c r="AT86">
        <v>20</v>
      </c>
      <c r="AU86">
        <v>20</v>
      </c>
    </row>
    <row r="87" spans="1:47" x14ac:dyDescent="0.25">
      <c r="A87">
        <v>86</v>
      </c>
      <c r="B87" t="s">
        <v>263</v>
      </c>
      <c r="C87" t="s">
        <v>327</v>
      </c>
      <c r="D87" t="s">
        <v>328</v>
      </c>
      <c r="F87" t="s">
        <v>146</v>
      </c>
      <c r="G87" t="s">
        <v>147</v>
      </c>
      <c r="H87" t="s">
        <v>147</v>
      </c>
      <c r="I87" t="s">
        <v>147</v>
      </c>
      <c r="J87" t="s">
        <v>147</v>
      </c>
      <c r="K87" t="s">
        <v>147</v>
      </c>
      <c r="L87" t="s">
        <v>146</v>
      </c>
      <c r="M87" t="s">
        <v>146</v>
      </c>
      <c r="N87" t="s">
        <v>147</v>
      </c>
      <c r="O87" t="s">
        <v>147</v>
      </c>
      <c r="P87" t="s">
        <v>147</v>
      </c>
      <c r="Q87" t="s">
        <v>147</v>
      </c>
      <c r="R87" t="s">
        <v>147</v>
      </c>
      <c r="S87" t="s">
        <v>146</v>
      </c>
      <c r="T87" t="s">
        <v>146</v>
      </c>
      <c r="U87" t="s">
        <v>147</v>
      </c>
      <c r="V87" t="s">
        <v>147</v>
      </c>
      <c r="W87" t="s">
        <v>147</v>
      </c>
      <c r="X87" t="s">
        <v>147</v>
      </c>
      <c r="Y87" t="s">
        <v>147</v>
      </c>
      <c r="Z87" t="s">
        <v>146</v>
      </c>
      <c r="AA87" t="s">
        <v>146</v>
      </c>
      <c r="AB87" t="s">
        <v>147</v>
      </c>
      <c r="AC87" t="s">
        <v>147</v>
      </c>
      <c r="AD87" t="s">
        <v>147</v>
      </c>
      <c r="AE87" t="s">
        <v>147</v>
      </c>
      <c r="AF87" t="s">
        <v>147</v>
      </c>
      <c r="AG87" t="s">
        <v>146</v>
      </c>
      <c r="AT87">
        <v>20</v>
      </c>
      <c r="AU87">
        <v>20</v>
      </c>
    </row>
    <row r="88" spans="1:47" x14ac:dyDescent="0.25">
      <c r="A88">
        <v>87</v>
      </c>
      <c r="B88" t="s">
        <v>263</v>
      </c>
      <c r="C88" t="s">
        <v>329</v>
      </c>
      <c r="D88" t="s">
        <v>330</v>
      </c>
      <c r="F88" t="s">
        <v>146</v>
      </c>
      <c r="G88" t="s">
        <v>147</v>
      </c>
      <c r="H88" t="s">
        <v>147</v>
      </c>
      <c r="I88" t="s">
        <v>147</v>
      </c>
      <c r="J88" t="s">
        <v>147</v>
      </c>
      <c r="K88" t="s">
        <v>147</v>
      </c>
      <c r="L88" t="s">
        <v>146</v>
      </c>
      <c r="M88" t="s">
        <v>146</v>
      </c>
      <c r="N88" t="s">
        <v>147</v>
      </c>
      <c r="O88" t="s">
        <v>147</v>
      </c>
      <c r="P88" t="s">
        <v>147</v>
      </c>
      <c r="Q88" t="s">
        <v>147</v>
      </c>
      <c r="R88" t="s">
        <v>147</v>
      </c>
      <c r="S88" t="s">
        <v>146</v>
      </c>
      <c r="T88" t="s">
        <v>146</v>
      </c>
      <c r="U88" t="s">
        <v>147</v>
      </c>
      <c r="V88" t="s">
        <v>147</v>
      </c>
      <c r="W88" t="s">
        <v>147</v>
      </c>
      <c r="X88" t="s">
        <v>147</v>
      </c>
      <c r="Y88" t="s">
        <v>147</v>
      </c>
      <c r="Z88" t="s">
        <v>146</v>
      </c>
      <c r="AA88" t="s">
        <v>146</v>
      </c>
      <c r="AB88" t="s">
        <v>147</v>
      </c>
      <c r="AC88" t="s">
        <v>147</v>
      </c>
      <c r="AD88" t="s">
        <v>147</v>
      </c>
      <c r="AE88" t="s">
        <v>147</v>
      </c>
      <c r="AF88" t="s">
        <v>147</v>
      </c>
      <c r="AG88" t="s">
        <v>146</v>
      </c>
      <c r="AT88">
        <v>20</v>
      </c>
      <c r="AU88">
        <v>20</v>
      </c>
    </row>
    <row r="89" spans="1:47" x14ac:dyDescent="0.25">
      <c r="A89">
        <v>88</v>
      </c>
      <c r="B89" t="s">
        <v>263</v>
      </c>
      <c r="C89" t="s">
        <v>331</v>
      </c>
      <c r="D89" t="s">
        <v>332</v>
      </c>
      <c r="F89" t="s">
        <v>146</v>
      </c>
      <c r="G89" t="s">
        <v>147</v>
      </c>
      <c r="H89" t="s">
        <v>147</v>
      </c>
      <c r="I89" t="s">
        <v>147</v>
      </c>
      <c r="J89" t="s">
        <v>147</v>
      </c>
      <c r="K89" t="s">
        <v>147</v>
      </c>
      <c r="L89" t="s">
        <v>146</v>
      </c>
      <c r="M89" t="s">
        <v>146</v>
      </c>
      <c r="N89" t="s">
        <v>147</v>
      </c>
      <c r="O89" t="s">
        <v>147</v>
      </c>
      <c r="P89" t="s">
        <v>147</v>
      </c>
      <c r="Q89" t="s">
        <v>147</v>
      </c>
      <c r="R89" t="s">
        <v>147</v>
      </c>
      <c r="S89" t="s">
        <v>146</v>
      </c>
      <c r="T89" t="s">
        <v>146</v>
      </c>
      <c r="U89" t="s">
        <v>147</v>
      </c>
      <c r="V89" t="s">
        <v>147</v>
      </c>
      <c r="W89" t="s">
        <v>147</v>
      </c>
      <c r="X89" t="s">
        <v>147</v>
      </c>
      <c r="Y89" t="s">
        <v>147</v>
      </c>
      <c r="Z89" t="s">
        <v>146</v>
      </c>
      <c r="AA89" t="s">
        <v>146</v>
      </c>
      <c r="AB89" t="s">
        <v>147</v>
      </c>
      <c r="AC89" t="s">
        <v>147</v>
      </c>
      <c r="AD89" t="s">
        <v>147</v>
      </c>
      <c r="AE89" t="s">
        <v>147</v>
      </c>
      <c r="AF89" t="s">
        <v>147</v>
      </c>
      <c r="AG89" t="s">
        <v>146</v>
      </c>
      <c r="AT89">
        <v>20</v>
      </c>
      <c r="AU89">
        <v>20</v>
      </c>
    </row>
    <row r="90" spans="1:47" x14ac:dyDescent="0.25">
      <c r="A90">
        <v>89</v>
      </c>
      <c r="B90" t="s">
        <v>263</v>
      </c>
      <c r="C90" t="s">
        <v>333</v>
      </c>
      <c r="D90" t="s">
        <v>334</v>
      </c>
      <c r="F90" t="s">
        <v>146</v>
      </c>
      <c r="G90" t="s">
        <v>147</v>
      </c>
      <c r="H90" t="s">
        <v>147</v>
      </c>
      <c r="I90" t="s">
        <v>147</v>
      </c>
      <c r="J90" t="s">
        <v>147</v>
      </c>
      <c r="K90" t="s">
        <v>147</v>
      </c>
      <c r="L90" t="s">
        <v>146</v>
      </c>
      <c r="M90" t="s">
        <v>146</v>
      </c>
      <c r="N90" t="s">
        <v>147</v>
      </c>
      <c r="O90" t="s">
        <v>147</v>
      </c>
      <c r="P90" t="s">
        <v>147</v>
      </c>
      <c r="Q90" t="s">
        <v>147</v>
      </c>
      <c r="R90" t="s">
        <v>147</v>
      </c>
      <c r="S90" t="s">
        <v>146</v>
      </c>
      <c r="T90" t="s">
        <v>146</v>
      </c>
      <c r="U90" t="s">
        <v>147</v>
      </c>
      <c r="V90" t="s">
        <v>147</v>
      </c>
      <c r="W90" t="s">
        <v>147</v>
      </c>
      <c r="X90" t="s">
        <v>147</v>
      </c>
      <c r="Y90" t="s">
        <v>147</v>
      </c>
      <c r="Z90" t="s">
        <v>146</v>
      </c>
      <c r="AA90" t="s">
        <v>146</v>
      </c>
      <c r="AB90" t="s">
        <v>147</v>
      </c>
      <c r="AC90" t="s">
        <v>147</v>
      </c>
      <c r="AD90" t="s">
        <v>147</v>
      </c>
      <c r="AE90" t="s">
        <v>147</v>
      </c>
      <c r="AF90" t="s">
        <v>147</v>
      </c>
      <c r="AG90" t="s">
        <v>146</v>
      </c>
      <c r="AT90">
        <v>20</v>
      </c>
      <c r="AU90">
        <v>20</v>
      </c>
    </row>
    <row r="91" spans="1:47" x14ac:dyDescent="0.25">
      <c r="A91">
        <v>90</v>
      </c>
      <c r="B91" t="s">
        <v>263</v>
      </c>
      <c r="C91" t="s">
        <v>335</v>
      </c>
      <c r="D91" t="s">
        <v>336</v>
      </c>
      <c r="F91" t="s">
        <v>146</v>
      </c>
      <c r="G91" t="s">
        <v>147</v>
      </c>
      <c r="H91" t="s">
        <v>147</v>
      </c>
      <c r="I91" t="s">
        <v>147</v>
      </c>
      <c r="J91" t="s">
        <v>147</v>
      </c>
      <c r="K91" t="s">
        <v>147</v>
      </c>
      <c r="L91" t="s">
        <v>146</v>
      </c>
      <c r="M91" t="s">
        <v>146</v>
      </c>
      <c r="N91" t="s">
        <v>147</v>
      </c>
      <c r="O91" t="s">
        <v>147</v>
      </c>
      <c r="P91" t="s">
        <v>147</v>
      </c>
      <c r="Q91" t="s">
        <v>147</v>
      </c>
      <c r="R91" t="s">
        <v>147</v>
      </c>
      <c r="S91" t="s">
        <v>146</v>
      </c>
      <c r="T91" t="s">
        <v>146</v>
      </c>
      <c r="U91" t="s">
        <v>147</v>
      </c>
      <c r="V91" t="s">
        <v>147</v>
      </c>
      <c r="W91" t="s">
        <v>147</v>
      </c>
      <c r="X91" t="s">
        <v>147</v>
      </c>
      <c r="Y91" t="s">
        <v>147</v>
      </c>
      <c r="Z91" t="s">
        <v>146</v>
      </c>
      <c r="AA91" t="s">
        <v>146</v>
      </c>
      <c r="AB91" t="s">
        <v>147</v>
      </c>
      <c r="AC91" t="s">
        <v>147</v>
      </c>
      <c r="AD91" t="s">
        <v>147</v>
      </c>
      <c r="AE91" t="s">
        <v>147</v>
      </c>
      <c r="AF91" t="s">
        <v>147</v>
      </c>
      <c r="AG91" t="s">
        <v>146</v>
      </c>
      <c r="AT91">
        <v>20</v>
      </c>
      <c r="AU91">
        <v>20</v>
      </c>
    </row>
    <row r="92" spans="1:47" x14ac:dyDescent="0.25">
      <c r="A92">
        <v>91</v>
      </c>
      <c r="B92" t="s">
        <v>263</v>
      </c>
      <c r="C92" t="s">
        <v>337</v>
      </c>
      <c r="D92" t="s">
        <v>338</v>
      </c>
      <c r="F92" t="s">
        <v>146</v>
      </c>
      <c r="G92" t="s">
        <v>165</v>
      </c>
      <c r="H92" t="s">
        <v>146</v>
      </c>
      <c r="I92" t="s">
        <v>165</v>
      </c>
      <c r="J92" t="s">
        <v>146</v>
      </c>
      <c r="K92" t="s">
        <v>165</v>
      </c>
      <c r="L92" t="s">
        <v>146</v>
      </c>
      <c r="M92" t="s">
        <v>165</v>
      </c>
      <c r="N92" t="s">
        <v>146</v>
      </c>
      <c r="O92" t="s">
        <v>165</v>
      </c>
      <c r="P92" t="s">
        <v>146</v>
      </c>
      <c r="Q92" t="s">
        <v>165</v>
      </c>
      <c r="R92" t="s">
        <v>146</v>
      </c>
      <c r="S92" t="s">
        <v>165</v>
      </c>
      <c r="T92" t="s">
        <v>146</v>
      </c>
      <c r="U92" t="s">
        <v>165</v>
      </c>
      <c r="V92" t="s">
        <v>146</v>
      </c>
      <c r="W92" t="s">
        <v>165</v>
      </c>
      <c r="X92" t="s">
        <v>146</v>
      </c>
      <c r="Y92" t="s">
        <v>165</v>
      </c>
      <c r="Z92" t="s">
        <v>146</v>
      </c>
      <c r="AA92" t="s">
        <v>165</v>
      </c>
      <c r="AB92" t="s">
        <v>146</v>
      </c>
      <c r="AC92" t="s">
        <v>165</v>
      </c>
      <c r="AD92" t="s">
        <v>146</v>
      </c>
      <c r="AE92" t="s">
        <v>165</v>
      </c>
      <c r="AF92" t="s">
        <v>146</v>
      </c>
      <c r="AG92" t="s">
        <v>165</v>
      </c>
      <c r="AT92">
        <v>14</v>
      </c>
      <c r="AU92">
        <v>0</v>
      </c>
    </row>
    <row r="93" spans="1:47" x14ac:dyDescent="0.25">
      <c r="A93">
        <v>92</v>
      </c>
      <c r="B93" t="s">
        <v>263</v>
      </c>
      <c r="C93" t="s">
        <v>339</v>
      </c>
      <c r="D93" t="s">
        <v>340</v>
      </c>
      <c r="F93" t="s">
        <v>146</v>
      </c>
      <c r="G93" t="s">
        <v>165</v>
      </c>
      <c r="H93" t="s">
        <v>146</v>
      </c>
      <c r="I93" t="s">
        <v>165</v>
      </c>
      <c r="J93" t="s">
        <v>146</v>
      </c>
      <c r="K93" t="s">
        <v>165</v>
      </c>
      <c r="L93" t="s">
        <v>146</v>
      </c>
      <c r="M93" t="s">
        <v>165</v>
      </c>
      <c r="N93" t="s">
        <v>146</v>
      </c>
      <c r="O93" t="s">
        <v>165</v>
      </c>
      <c r="P93" t="s">
        <v>146</v>
      </c>
      <c r="Q93" t="s">
        <v>165</v>
      </c>
      <c r="R93" t="s">
        <v>146</v>
      </c>
      <c r="S93" t="s">
        <v>165</v>
      </c>
      <c r="T93" t="s">
        <v>146</v>
      </c>
      <c r="U93" t="s">
        <v>165</v>
      </c>
      <c r="V93" t="s">
        <v>146</v>
      </c>
      <c r="W93" t="s">
        <v>165</v>
      </c>
      <c r="X93" t="s">
        <v>146</v>
      </c>
      <c r="Y93" t="s">
        <v>165</v>
      </c>
      <c r="Z93" t="s">
        <v>146</v>
      </c>
      <c r="AA93" t="s">
        <v>165</v>
      </c>
      <c r="AB93" t="s">
        <v>146</v>
      </c>
      <c r="AC93" t="s">
        <v>165</v>
      </c>
      <c r="AD93" t="s">
        <v>146</v>
      </c>
      <c r="AE93" t="s">
        <v>165</v>
      </c>
      <c r="AF93" t="s">
        <v>146</v>
      </c>
      <c r="AG93" t="s">
        <v>165</v>
      </c>
      <c r="AT93">
        <v>14</v>
      </c>
      <c r="AU93">
        <v>0</v>
      </c>
    </row>
    <row r="94" spans="1:47" x14ac:dyDescent="0.25">
      <c r="A94">
        <v>93</v>
      </c>
      <c r="B94" t="s">
        <v>263</v>
      </c>
      <c r="C94" t="s">
        <v>341</v>
      </c>
      <c r="D94" t="s">
        <v>342</v>
      </c>
      <c r="F94" t="s">
        <v>146</v>
      </c>
      <c r="G94" t="s">
        <v>147</v>
      </c>
      <c r="H94" t="s">
        <v>147</v>
      </c>
      <c r="I94" t="s">
        <v>147</v>
      </c>
      <c r="J94" t="s">
        <v>147</v>
      </c>
      <c r="K94" t="s">
        <v>147</v>
      </c>
      <c r="L94" t="s">
        <v>146</v>
      </c>
      <c r="M94" t="s">
        <v>146</v>
      </c>
      <c r="N94" t="s">
        <v>147</v>
      </c>
      <c r="O94" t="s">
        <v>147</v>
      </c>
      <c r="P94" t="s">
        <v>147</v>
      </c>
      <c r="Q94" t="s">
        <v>147</v>
      </c>
      <c r="R94" t="s">
        <v>147</v>
      </c>
      <c r="S94" t="s">
        <v>146</v>
      </c>
      <c r="T94" t="s">
        <v>146</v>
      </c>
      <c r="U94" t="s">
        <v>147</v>
      </c>
      <c r="V94" t="s">
        <v>147</v>
      </c>
      <c r="W94" t="s">
        <v>147</v>
      </c>
      <c r="X94" t="s">
        <v>147</v>
      </c>
      <c r="Y94" t="s">
        <v>147</v>
      </c>
      <c r="Z94" t="s">
        <v>146</v>
      </c>
      <c r="AA94" t="s">
        <v>146</v>
      </c>
      <c r="AB94" t="s">
        <v>147</v>
      </c>
      <c r="AC94" t="s">
        <v>147</v>
      </c>
      <c r="AD94" t="s">
        <v>147</v>
      </c>
      <c r="AE94" t="s">
        <v>147</v>
      </c>
      <c r="AF94" t="s">
        <v>147</v>
      </c>
      <c r="AG94" t="s">
        <v>146</v>
      </c>
      <c r="AT94">
        <v>20</v>
      </c>
      <c r="AU94">
        <v>20</v>
      </c>
    </row>
    <row r="95" spans="1:47" x14ac:dyDescent="0.25">
      <c r="A95">
        <v>94</v>
      </c>
      <c r="B95" t="s">
        <v>263</v>
      </c>
      <c r="C95" t="s">
        <v>343</v>
      </c>
      <c r="D95" t="s">
        <v>344</v>
      </c>
      <c r="F95" t="s">
        <v>146</v>
      </c>
      <c r="G95" t="s">
        <v>147</v>
      </c>
      <c r="H95" t="s">
        <v>147</v>
      </c>
      <c r="I95" t="s">
        <v>147</v>
      </c>
      <c r="J95" t="s">
        <v>147</v>
      </c>
      <c r="K95" t="s">
        <v>147</v>
      </c>
      <c r="L95" t="s">
        <v>146</v>
      </c>
      <c r="M95" t="s">
        <v>146</v>
      </c>
      <c r="N95" t="s">
        <v>147</v>
      </c>
      <c r="O95" t="s">
        <v>147</v>
      </c>
      <c r="P95" t="s">
        <v>147</v>
      </c>
      <c r="Q95" t="s">
        <v>147</v>
      </c>
      <c r="R95" t="s">
        <v>147</v>
      </c>
      <c r="S95" t="s">
        <v>146</v>
      </c>
      <c r="T95" t="s">
        <v>146</v>
      </c>
      <c r="U95" t="s">
        <v>147</v>
      </c>
      <c r="V95" t="s">
        <v>147</v>
      </c>
      <c r="W95" t="s">
        <v>147</v>
      </c>
      <c r="X95" t="s">
        <v>147</v>
      </c>
      <c r="Y95" t="s">
        <v>147</v>
      </c>
      <c r="Z95" t="s">
        <v>146</v>
      </c>
      <c r="AA95" t="s">
        <v>146</v>
      </c>
      <c r="AB95" t="s">
        <v>147</v>
      </c>
      <c r="AC95" t="s">
        <v>147</v>
      </c>
      <c r="AD95" t="s">
        <v>147</v>
      </c>
      <c r="AE95" t="s">
        <v>147</v>
      </c>
      <c r="AF95" t="s">
        <v>147</v>
      </c>
      <c r="AG95" t="s">
        <v>146</v>
      </c>
      <c r="AT95">
        <v>20</v>
      </c>
      <c r="AU95">
        <v>20</v>
      </c>
    </row>
    <row r="96" spans="1:47" x14ac:dyDescent="0.25">
      <c r="A96">
        <v>95</v>
      </c>
      <c r="B96" t="s">
        <v>263</v>
      </c>
      <c r="C96" t="s">
        <v>345</v>
      </c>
      <c r="D96" t="s">
        <v>346</v>
      </c>
      <c r="F96" t="s">
        <v>165</v>
      </c>
      <c r="G96" t="s">
        <v>146</v>
      </c>
      <c r="H96" t="s">
        <v>165</v>
      </c>
      <c r="I96" t="s">
        <v>146</v>
      </c>
      <c r="J96" t="s">
        <v>165</v>
      </c>
      <c r="K96" t="s">
        <v>146</v>
      </c>
      <c r="L96" t="s">
        <v>165</v>
      </c>
      <c r="M96" t="s">
        <v>146</v>
      </c>
      <c r="N96" t="s">
        <v>165</v>
      </c>
      <c r="O96" t="s">
        <v>146</v>
      </c>
      <c r="P96" t="s">
        <v>165</v>
      </c>
      <c r="Q96" t="s">
        <v>146</v>
      </c>
      <c r="R96" t="s">
        <v>165</v>
      </c>
      <c r="S96" t="s">
        <v>146</v>
      </c>
      <c r="T96" t="s">
        <v>165</v>
      </c>
      <c r="U96" t="s">
        <v>146</v>
      </c>
      <c r="V96" t="s">
        <v>165</v>
      </c>
      <c r="W96" t="s">
        <v>146</v>
      </c>
      <c r="X96" t="s">
        <v>165</v>
      </c>
      <c r="Y96" t="s">
        <v>146</v>
      </c>
      <c r="Z96" t="s">
        <v>165</v>
      </c>
      <c r="AA96" t="s">
        <v>146</v>
      </c>
      <c r="AB96" t="s">
        <v>165</v>
      </c>
      <c r="AC96" t="s">
        <v>146</v>
      </c>
      <c r="AD96" t="s">
        <v>165</v>
      </c>
      <c r="AE96" t="s">
        <v>146</v>
      </c>
      <c r="AF96" t="s">
        <v>165</v>
      </c>
      <c r="AG96" t="s">
        <v>146</v>
      </c>
      <c r="AT96">
        <v>14</v>
      </c>
      <c r="AU96">
        <v>0</v>
      </c>
    </row>
    <row r="97" spans="1:47" x14ac:dyDescent="0.25">
      <c r="A97">
        <v>96</v>
      </c>
      <c r="B97" t="s">
        <v>263</v>
      </c>
      <c r="C97" t="s">
        <v>347</v>
      </c>
      <c r="D97" t="s">
        <v>348</v>
      </c>
      <c r="F97" t="s">
        <v>146</v>
      </c>
      <c r="G97" t="s">
        <v>147</v>
      </c>
      <c r="H97" t="s">
        <v>147</v>
      </c>
      <c r="I97" t="s">
        <v>147</v>
      </c>
      <c r="J97" t="s">
        <v>147</v>
      </c>
      <c r="K97" t="s">
        <v>147</v>
      </c>
      <c r="L97" t="s">
        <v>146</v>
      </c>
      <c r="M97" t="s">
        <v>146</v>
      </c>
      <c r="N97" t="s">
        <v>147</v>
      </c>
      <c r="O97" t="s">
        <v>147</v>
      </c>
      <c r="P97" t="s">
        <v>147</v>
      </c>
      <c r="Q97" t="s">
        <v>147</v>
      </c>
      <c r="R97" t="s">
        <v>147</v>
      </c>
      <c r="S97" t="s">
        <v>146</v>
      </c>
      <c r="T97" t="s">
        <v>146</v>
      </c>
      <c r="U97" t="s">
        <v>147</v>
      </c>
      <c r="V97" t="s">
        <v>147</v>
      </c>
      <c r="W97" t="s">
        <v>147</v>
      </c>
      <c r="X97" t="s">
        <v>147</v>
      </c>
      <c r="Y97" t="s">
        <v>147</v>
      </c>
      <c r="Z97" t="s">
        <v>146</v>
      </c>
      <c r="AA97" t="s">
        <v>146</v>
      </c>
      <c r="AB97" t="s">
        <v>147</v>
      </c>
      <c r="AC97" t="s">
        <v>147</v>
      </c>
      <c r="AD97" t="s">
        <v>147</v>
      </c>
      <c r="AE97" t="s">
        <v>147</v>
      </c>
      <c r="AF97" t="s">
        <v>147</v>
      </c>
      <c r="AG97" t="s">
        <v>146</v>
      </c>
      <c r="AT97">
        <v>20</v>
      </c>
      <c r="AU97">
        <v>20</v>
      </c>
    </row>
    <row r="98" spans="1:47" x14ac:dyDescent="0.25">
      <c r="A98">
        <v>97</v>
      </c>
      <c r="B98" t="s">
        <v>263</v>
      </c>
      <c r="C98" t="s">
        <v>349</v>
      </c>
      <c r="D98" t="s">
        <v>350</v>
      </c>
      <c r="F98" t="s">
        <v>146</v>
      </c>
      <c r="G98" t="s">
        <v>147</v>
      </c>
      <c r="H98" t="s">
        <v>147</v>
      </c>
      <c r="I98" t="s">
        <v>147</v>
      </c>
      <c r="J98" t="s">
        <v>147</v>
      </c>
      <c r="K98" t="s">
        <v>147</v>
      </c>
      <c r="L98" t="s">
        <v>146</v>
      </c>
      <c r="M98" t="s">
        <v>146</v>
      </c>
      <c r="N98" t="s">
        <v>147</v>
      </c>
      <c r="O98" t="s">
        <v>147</v>
      </c>
      <c r="P98" t="s">
        <v>147</v>
      </c>
      <c r="Q98" t="s">
        <v>147</v>
      </c>
      <c r="R98" t="s">
        <v>147</v>
      </c>
      <c r="S98" t="s">
        <v>146</v>
      </c>
      <c r="T98" t="s">
        <v>146</v>
      </c>
      <c r="U98" t="s">
        <v>147</v>
      </c>
      <c r="V98" t="s">
        <v>147</v>
      </c>
      <c r="W98" t="s">
        <v>147</v>
      </c>
      <c r="X98" t="s">
        <v>147</v>
      </c>
      <c r="Y98" t="s">
        <v>147</v>
      </c>
      <c r="Z98" t="s">
        <v>146</v>
      </c>
      <c r="AA98" t="s">
        <v>146</v>
      </c>
      <c r="AB98" t="s">
        <v>147</v>
      </c>
      <c r="AC98" t="s">
        <v>147</v>
      </c>
      <c r="AD98" t="s">
        <v>147</v>
      </c>
      <c r="AE98" t="s">
        <v>147</v>
      </c>
      <c r="AF98" t="s">
        <v>147</v>
      </c>
      <c r="AG98" t="s">
        <v>146</v>
      </c>
      <c r="AT98">
        <v>20</v>
      </c>
      <c r="AU98">
        <v>20</v>
      </c>
    </row>
    <row r="99" spans="1:47" x14ac:dyDescent="0.25">
      <c r="A99">
        <v>98</v>
      </c>
      <c r="B99" t="s">
        <v>263</v>
      </c>
      <c r="C99" t="s">
        <v>351</v>
      </c>
      <c r="D99" t="s">
        <v>352</v>
      </c>
      <c r="F99" t="s">
        <v>165</v>
      </c>
      <c r="G99" t="s">
        <v>146</v>
      </c>
      <c r="H99" t="s">
        <v>165</v>
      </c>
      <c r="I99" t="s">
        <v>146</v>
      </c>
      <c r="J99" t="s">
        <v>165</v>
      </c>
      <c r="K99" t="s">
        <v>146</v>
      </c>
      <c r="L99" t="s">
        <v>165</v>
      </c>
      <c r="M99" t="s">
        <v>146</v>
      </c>
      <c r="N99" t="s">
        <v>165</v>
      </c>
      <c r="O99" t="s">
        <v>146</v>
      </c>
      <c r="P99" t="s">
        <v>165</v>
      </c>
      <c r="Q99" t="s">
        <v>146</v>
      </c>
      <c r="R99" t="s">
        <v>165</v>
      </c>
      <c r="S99" t="s">
        <v>146</v>
      </c>
      <c r="T99" t="s">
        <v>165</v>
      </c>
      <c r="U99" t="s">
        <v>146</v>
      </c>
      <c r="V99" t="s">
        <v>165</v>
      </c>
      <c r="W99" t="s">
        <v>146</v>
      </c>
      <c r="X99" t="s">
        <v>165</v>
      </c>
      <c r="Y99" t="s">
        <v>146</v>
      </c>
      <c r="Z99" t="s">
        <v>165</v>
      </c>
      <c r="AA99" t="s">
        <v>146</v>
      </c>
      <c r="AB99" t="s">
        <v>165</v>
      </c>
      <c r="AC99" t="s">
        <v>146</v>
      </c>
      <c r="AD99" t="s">
        <v>165</v>
      </c>
      <c r="AE99" t="s">
        <v>146</v>
      </c>
      <c r="AF99" t="s">
        <v>165</v>
      </c>
      <c r="AG99" t="s">
        <v>146</v>
      </c>
      <c r="AT99">
        <v>14</v>
      </c>
      <c r="AU99">
        <v>0</v>
      </c>
    </row>
    <row r="100" spans="1:47" x14ac:dyDescent="0.25">
      <c r="A100">
        <v>99</v>
      </c>
      <c r="B100" t="s">
        <v>263</v>
      </c>
      <c r="C100" t="s">
        <v>353</v>
      </c>
      <c r="D100" t="s">
        <v>354</v>
      </c>
      <c r="F100" t="s">
        <v>146</v>
      </c>
      <c r="G100" t="s">
        <v>147</v>
      </c>
      <c r="H100" t="s">
        <v>147</v>
      </c>
      <c r="I100" t="s">
        <v>147</v>
      </c>
      <c r="J100" t="s">
        <v>147</v>
      </c>
      <c r="K100" t="s">
        <v>147</v>
      </c>
      <c r="L100" t="s">
        <v>146</v>
      </c>
      <c r="M100" t="s">
        <v>146</v>
      </c>
      <c r="N100" t="s">
        <v>147</v>
      </c>
      <c r="O100" t="s">
        <v>147</v>
      </c>
      <c r="P100" t="s">
        <v>147</v>
      </c>
      <c r="Q100" t="s">
        <v>147</v>
      </c>
      <c r="R100" t="s">
        <v>147</v>
      </c>
      <c r="S100" t="s">
        <v>146</v>
      </c>
      <c r="T100" t="s">
        <v>146</v>
      </c>
      <c r="U100" t="s">
        <v>147</v>
      </c>
      <c r="V100" t="s">
        <v>147</v>
      </c>
      <c r="W100" t="s">
        <v>147</v>
      </c>
      <c r="X100" t="s">
        <v>147</v>
      </c>
      <c r="Y100" t="s">
        <v>147</v>
      </c>
      <c r="Z100" t="s">
        <v>146</v>
      </c>
      <c r="AA100" t="s">
        <v>146</v>
      </c>
      <c r="AB100" t="s">
        <v>147</v>
      </c>
      <c r="AC100" t="s">
        <v>147</v>
      </c>
      <c r="AD100" t="s">
        <v>147</v>
      </c>
      <c r="AE100" t="s">
        <v>147</v>
      </c>
      <c r="AF100" t="s">
        <v>147</v>
      </c>
      <c r="AG100" t="s">
        <v>146</v>
      </c>
      <c r="AT100">
        <v>20</v>
      </c>
      <c r="AU100">
        <v>20</v>
      </c>
    </row>
    <row r="101" spans="1:47" x14ac:dyDescent="0.25">
      <c r="A101">
        <v>100</v>
      </c>
      <c r="B101" t="s">
        <v>263</v>
      </c>
      <c r="C101" t="s">
        <v>355</v>
      </c>
      <c r="D101" t="s">
        <v>356</v>
      </c>
      <c r="F101" t="s">
        <v>146</v>
      </c>
      <c r="G101" t="s">
        <v>147</v>
      </c>
      <c r="H101" t="s">
        <v>147</v>
      </c>
      <c r="I101" t="s">
        <v>147</v>
      </c>
      <c r="J101" t="s">
        <v>147</v>
      </c>
      <c r="K101" t="s">
        <v>147</v>
      </c>
      <c r="L101" t="s">
        <v>146</v>
      </c>
      <c r="M101" t="s">
        <v>146</v>
      </c>
      <c r="N101" t="s">
        <v>147</v>
      </c>
      <c r="O101" t="s">
        <v>147</v>
      </c>
      <c r="P101" t="s">
        <v>147</v>
      </c>
      <c r="Q101" t="s">
        <v>147</v>
      </c>
      <c r="R101" t="s">
        <v>147</v>
      </c>
      <c r="S101" t="s">
        <v>146</v>
      </c>
      <c r="T101" t="s">
        <v>146</v>
      </c>
      <c r="U101" t="s">
        <v>147</v>
      </c>
      <c r="V101" t="s">
        <v>147</v>
      </c>
      <c r="W101" t="s">
        <v>147</v>
      </c>
      <c r="X101" t="s">
        <v>147</v>
      </c>
      <c r="Y101" t="s">
        <v>147</v>
      </c>
      <c r="Z101" t="s">
        <v>146</v>
      </c>
      <c r="AA101" t="s">
        <v>146</v>
      </c>
      <c r="AB101" t="s">
        <v>147</v>
      </c>
      <c r="AC101" t="s">
        <v>147</v>
      </c>
      <c r="AD101" t="s">
        <v>147</v>
      </c>
      <c r="AE101" t="s">
        <v>147</v>
      </c>
      <c r="AF101" t="s">
        <v>147</v>
      </c>
      <c r="AG101" t="s">
        <v>146</v>
      </c>
      <c r="AT101">
        <v>20</v>
      </c>
      <c r="AU101">
        <v>20</v>
      </c>
    </row>
    <row r="102" spans="1:47" x14ac:dyDescent="0.25">
      <c r="A102">
        <v>101</v>
      </c>
      <c r="B102" t="s">
        <v>263</v>
      </c>
      <c r="C102" t="s">
        <v>357</v>
      </c>
      <c r="D102" t="s">
        <v>358</v>
      </c>
      <c r="F102" t="s">
        <v>165</v>
      </c>
      <c r="G102" t="s">
        <v>146</v>
      </c>
      <c r="H102" t="s">
        <v>165</v>
      </c>
      <c r="I102" t="s">
        <v>146</v>
      </c>
      <c r="J102" t="s">
        <v>165</v>
      </c>
      <c r="K102" t="s">
        <v>146</v>
      </c>
      <c r="L102" t="s">
        <v>165</v>
      </c>
      <c r="M102" t="s">
        <v>146</v>
      </c>
      <c r="N102" t="s">
        <v>165</v>
      </c>
      <c r="O102" t="s">
        <v>146</v>
      </c>
      <c r="P102" t="s">
        <v>165</v>
      </c>
      <c r="Q102" t="s">
        <v>146</v>
      </c>
      <c r="R102" t="s">
        <v>165</v>
      </c>
      <c r="S102" t="s">
        <v>146</v>
      </c>
      <c r="T102" t="s">
        <v>165</v>
      </c>
      <c r="U102" t="s">
        <v>146</v>
      </c>
      <c r="V102" t="s">
        <v>165</v>
      </c>
      <c r="W102" t="s">
        <v>146</v>
      </c>
      <c r="X102" t="s">
        <v>165</v>
      </c>
      <c r="Y102" t="s">
        <v>146</v>
      </c>
      <c r="Z102" t="s">
        <v>165</v>
      </c>
      <c r="AA102" t="s">
        <v>146</v>
      </c>
      <c r="AB102" t="s">
        <v>165</v>
      </c>
      <c r="AC102" t="s">
        <v>146</v>
      </c>
      <c r="AD102" t="s">
        <v>165</v>
      </c>
      <c r="AE102" t="s">
        <v>146</v>
      </c>
      <c r="AF102" t="s">
        <v>165</v>
      </c>
      <c r="AG102" t="s">
        <v>146</v>
      </c>
      <c r="AT102">
        <v>14</v>
      </c>
      <c r="AU1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JUNHO</vt:lpstr>
      <vt:lpstr>Plan1</vt:lpstr>
      <vt:lpstr>DADOS</vt:lpstr>
      <vt:lpstr>Gráf1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HELLEN KLEYE JACINTO QUEIROZ</dc:creator>
  <cp:lastModifiedBy>CAIO AUGUSTO DE SOUZA DAVID</cp:lastModifiedBy>
  <cp:lastPrinted>2025-10-31T20:58:46Z</cp:lastPrinted>
  <dcterms:created xsi:type="dcterms:W3CDTF">2024-03-04T18:26:51Z</dcterms:created>
  <dcterms:modified xsi:type="dcterms:W3CDTF">2026-02-06T15:15:05Z</dcterms:modified>
</cp:coreProperties>
</file>