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io\Downloads\PIM\PIM\BD\"/>
    </mc:Choice>
  </mc:AlternateContent>
  <bookViews>
    <workbookView xWindow="2070" yWindow="0" windowWidth="8610" windowHeight="8535"/>
  </bookViews>
  <sheets>
    <sheet name="Funcionario_tbl" sheetId="2" r:id="rId1"/>
    <sheet name="Usuario_tbl" sheetId="3" r:id="rId2"/>
    <sheet name="Adm_tbl" sheetId="4" r:id="rId3"/>
    <sheet name="Contato_tbl" sheetId="5" r:id="rId4"/>
    <sheet name="Endereco_tbl" sheetId="6" r:id="rId5"/>
    <sheet name="Contrato_tbl" sheetId="7" r:id="rId6"/>
    <sheet name="Empresa_tbl" sheetId="8" r:id="rId7"/>
    <sheet name="Beneficios_tbl" sheetId="9" r:id="rId8"/>
    <sheet name="Descontos_tbl" sheetId="10" r:id="rId9"/>
    <sheet name="Relatorio_tbl" sheetId="11" r:id="rId10"/>
  </sheets>
  <definedNames>
    <definedName name="_xlcn.WorksheetConnection_Pasta1Funcionario_tbl1" hidden="1">Funcionario_tbl[]</definedName>
    <definedName name="_xlcn.WorksheetConnection_Pasta1Usuario_tbl1" hidden="1">Usuario_tbl[]</definedName>
    <definedName name="DadosExternos_1" localSheetId="0" hidden="1">Funcionario_tbl!$A$1:$F$22</definedName>
    <definedName name="DadosExternos_10" localSheetId="9" hidden="1">Relatorio_tbl!$A$1:$C$22</definedName>
    <definedName name="DadosExternos_2" localSheetId="1" hidden="1">Usuario_tbl!$A$1:$D$22</definedName>
    <definedName name="DadosExternos_3" localSheetId="2" hidden="1">Adm_tbl!$A$1:$D$22</definedName>
    <definedName name="DadosExternos_4" localSheetId="3" hidden="1">Contato_tbl!$A$1:$E$22</definedName>
    <definedName name="DadosExternos_5" localSheetId="4" hidden="1">Endereco_tbl!$A$1:$J$22</definedName>
    <definedName name="DadosExternos_6" localSheetId="5" hidden="1">Contrato_tbl!$A$1:$G$22</definedName>
    <definedName name="DadosExternos_7" localSheetId="6" hidden="1">Empresa_tbl!$A$1:$D$22</definedName>
    <definedName name="DadosExternos_8" localSheetId="7" hidden="1">Beneficios_tbl!$A$1:$E$22</definedName>
    <definedName name="DadosExternos_9" localSheetId="8" hidden="1">Descontos_tbl!$A$1:$I$22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ncionario_tbl_2421ab27-4ee1-4219-9664-c4c292fa1603" name="Funcionario_tbl" connection="Consulta - Funcionario_tbl"/>
          <x15:modelTable id="Usuario_tbl_5242f1ea-2e9c-4fd3-96e1-93c855a4bfe9" name="Usuario_tbl" connection="Consulta - Usuario_tbl"/>
          <x15:modelTable id="Adm_tbl_7d980bd8-244b-4d91-984a-3aba7061d66a" name="Adm_tbl" connection="Consulta - Adm_tbl"/>
          <x15:modelTable id="Contato_tbl_f8fb2b30-3225-48a3-aa02-9635b875393b" name="Contato_tbl" connection="Consulta - Contato_tbl"/>
          <x15:modelTable id="Endereco_tbl_ac8a5c08-728e-4469-b91f-f3cb49e63257" name="Endereco_tbl" connection="Consulta - Endereco_tbl"/>
          <x15:modelTable id="Contrato_tbl_003b20c0-2c6d-4392-98a6-54b3fe22c3aa" name="Contrato_tbl" connection="Consulta - Contrato_tbl"/>
          <x15:modelTable id="Empresa_tbl_bcc1b93e-0312-4299-9125-6a303e4dcbf7" name="Empresa_tbl" connection="Consulta - Empresa_tbl"/>
          <x15:modelTable id="Beneficios_tbl_b3c48105-3080-4a75-8265-25710819839d" name="Beneficios_tbl" connection="Consulta - Beneficios_tbl"/>
          <x15:modelTable id="Descontos_tbl_1e1fca28-6036-462d-a868-ff2a9bff0d88" name="Descontos_tbl" connection="Consulta - Descontos_tbl"/>
          <x15:modelTable id="Relatorio_tbl_f4254625-15f9-4c37-b30b-f1189ea02031" name="Relatorio_tbl" connection="Consulta - Relatorio_tbl"/>
          <x15:modelTable id="Funcionario_tbl 1" name="Funcionario_tbl 1" connection="WorksheetConnection_Pasta1!Funcionario_tbl"/>
          <x15:modelTable id="Usuario_tbl 1" name="Usuario_tbl 1" connection="WorksheetConnection_Pasta1!Usuario_tbl"/>
        </x15:modelTables>
        <x15:modelRelationships>
          <x15:modelRelationship fromTable="Funcionario_tbl 1" fromColumn="Cpf_Funcionario" toTable="Usuario_tbl 1" toColumn="Cpf_Funcionario"/>
        </x15:modelRelationships>
      </x15:dataModel>
    </ext>
  </extLst>
</workbook>
</file>

<file path=xl/calcChain.xml><?xml version="1.0" encoding="utf-8"?>
<calcChain xmlns="http://schemas.openxmlformats.org/spreadsheetml/2006/main">
  <c r="C5" i="3" l="1"/>
  <c r="B5" i="3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A2" i="9"/>
  <c r="C2" i="7" s="1"/>
  <c r="A2" i="10"/>
  <c r="D2" i="7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" i="1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A2" i="5"/>
  <c r="B2" i="7"/>
  <c r="A23" i="7"/>
  <c r="A2" i="6"/>
  <c r="A2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B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B11" i="4"/>
  <c r="B12" i="4"/>
  <c r="B13" i="4"/>
  <c r="B14" i="4"/>
  <c r="B15" i="4"/>
  <c r="B16" i="4"/>
  <c r="B17" i="4"/>
  <c r="B18" i="4"/>
  <c r="B19" i="4"/>
  <c r="B20" i="4"/>
  <c r="B21" i="4"/>
  <c r="B22" i="4"/>
  <c r="A11" i="4"/>
  <c r="A12" i="4"/>
  <c r="A13" i="4"/>
  <c r="A14" i="4"/>
  <c r="A15" i="4"/>
  <c r="A16" i="4"/>
  <c r="A17" i="4"/>
  <c r="A18" i="4"/>
  <c r="A19" i="4"/>
  <c r="A20" i="4"/>
  <c r="A21" i="4"/>
  <c r="A22" i="4"/>
  <c r="A5" i="2"/>
  <c r="C4" i="3"/>
  <c r="C4" i="4" s="1"/>
  <c r="C5" i="4"/>
  <c r="C6" i="3"/>
  <c r="C6" i="4" s="1"/>
  <c r="C7" i="3"/>
  <c r="C7" i="4" s="1"/>
  <c r="C8" i="3"/>
  <c r="C8" i="4" s="1"/>
  <c r="C9" i="3"/>
  <c r="C9" i="4" s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B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A10" i="3"/>
  <c r="A10" i="4" s="1"/>
  <c r="A11" i="3"/>
  <c r="A12" i="3"/>
  <c r="A13" i="3"/>
  <c r="A14" i="3"/>
  <c r="A15" i="3"/>
  <c r="A16" i="3"/>
  <c r="A17" i="3"/>
  <c r="A18" i="3"/>
  <c r="A19" i="3"/>
  <c r="A20" i="3"/>
  <c r="A21" i="3"/>
  <c r="A22" i="3"/>
  <c r="C3" i="3"/>
  <c r="C3" i="4" s="1"/>
  <c r="C2" i="3"/>
  <c r="C2" i="4" s="1"/>
  <c r="B3" i="3"/>
  <c r="B2" i="3"/>
  <c r="A2" i="3"/>
  <c r="B2" i="4" s="1"/>
  <c r="A3" i="2"/>
  <c r="A4" i="2" s="1"/>
  <c r="A4" i="10" s="1"/>
  <c r="D4" i="7" s="1"/>
  <c r="A2" i="4" l="1"/>
  <c r="A6" i="2"/>
  <c r="A5" i="9"/>
  <c r="C5" i="7" s="1"/>
  <c r="A5" i="6"/>
  <c r="A5" i="7" s="1"/>
  <c r="A5" i="10"/>
  <c r="D5" i="7" s="1"/>
  <c r="A4" i="9"/>
  <c r="C4" i="7" s="1"/>
  <c r="A4" i="6"/>
  <c r="A4" i="7" s="1"/>
  <c r="A4" i="5"/>
  <c r="A4" i="3"/>
  <c r="A4" i="4" s="1"/>
  <c r="A3" i="6"/>
  <c r="A3" i="7" s="1"/>
  <c r="A3" i="5"/>
  <c r="A3" i="10"/>
  <c r="D3" i="7" s="1"/>
  <c r="A5" i="5"/>
  <c r="A3" i="9"/>
  <c r="C3" i="7" s="1"/>
  <c r="C2" i="11"/>
  <c r="A2" i="11"/>
  <c r="B10" i="4"/>
  <c r="A7" i="2"/>
  <c r="A7" i="3" s="1"/>
  <c r="A3" i="3"/>
  <c r="A5" i="3"/>
  <c r="A3" i="11" l="1"/>
  <c r="C3" i="11"/>
  <c r="C5" i="11"/>
  <c r="A5" i="11"/>
  <c r="B3" i="4"/>
  <c r="A3" i="4"/>
  <c r="A7" i="10"/>
  <c r="D7" i="7" s="1"/>
  <c r="A7" i="5"/>
  <c r="A7" i="9"/>
  <c r="C7" i="7" s="1"/>
  <c r="A7" i="6"/>
  <c r="A7" i="7" s="1"/>
  <c r="A6" i="9"/>
  <c r="C6" i="7" s="1"/>
  <c r="A6" i="10"/>
  <c r="D6" i="7" s="1"/>
  <c r="A6" i="5"/>
  <c r="A6" i="6"/>
  <c r="A6" i="7" s="1"/>
  <c r="A6" i="3"/>
  <c r="B6" i="4" s="1"/>
  <c r="C4" i="11"/>
  <c r="A4" i="11"/>
  <c r="B4" i="4"/>
  <c r="B5" i="4"/>
  <c r="A5" i="4"/>
  <c r="B7" i="4"/>
  <c r="A7" i="4"/>
  <c r="A8" i="2"/>
  <c r="A6" i="4" l="1"/>
  <c r="A7" i="11"/>
  <c r="C7" i="11"/>
  <c r="C6" i="11"/>
  <c r="A6" i="11"/>
  <c r="A8" i="10"/>
  <c r="D8" i="7" s="1"/>
  <c r="A8" i="5"/>
  <c r="A8" i="6"/>
  <c r="A8" i="7" s="1"/>
  <c r="A8" i="9"/>
  <c r="C8" i="7" s="1"/>
  <c r="A8" i="3"/>
  <c r="A9" i="2"/>
  <c r="A9" i="6" l="1"/>
  <c r="A9" i="7" s="1"/>
  <c r="A9" i="10"/>
  <c r="D9" i="7" s="1"/>
  <c r="A9" i="5"/>
  <c r="A9" i="9"/>
  <c r="C9" i="7" s="1"/>
  <c r="A8" i="11"/>
  <c r="C8" i="11"/>
  <c r="A8" i="4"/>
  <c r="B8" i="4"/>
  <c r="A10" i="2"/>
  <c r="A9" i="3"/>
  <c r="A11" i="2" l="1"/>
  <c r="A10" i="9"/>
  <c r="C10" i="7" s="1"/>
  <c r="A10" i="6"/>
  <c r="A10" i="7" s="1"/>
  <c r="A10" i="10"/>
  <c r="D10" i="7" s="1"/>
  <c r="A10" i="5"/>
  <c r="A9" i="11"/>
  <c r="C9" i="11"/>
  <c r="B9" i="4"/>
  <c r="A9" i="4"/>
  <c r="C10" i="11" l="1"/>
  <c r="A10" i="11"/>
  <c r="A12" i="2"/>
  <c r="A11" i="9"/>
  <c r="C11" i="7" s="1"/>
  <c r="A11" i="6"/>
  <c r="A11" i="7" s="1"/>
  <c r="A11" i="10"/>
  <c r="D11" i="7" s="1"/>
  <c r="A11" i="5"/>
  <c r="A13" i="2" l="1"/>
  <c r="A12" i="9"/>
  <c r="C12" i="7" s="1"/>
  <c r="A12" i="5"/>
  <c r="A12" i="10"/>
  <c r="D12" i="7" s="1"/>
  <c r="A12" i="6"/>
  <c r="A12" i="7" s="1"/>
  <c r="C11" i="11"/>
  <c r="A11" i="11"/>
  <c r="A14" i="2" l="1"/>
  <c r="A13" i="10"/>
  <c r="D13" i="7" s="1"/>
  <c r="A13" i="5"/>
  <c r="A13" i="9"/>
  <c r="C13" i="7" s="1"/>
  <c r="A13" i="6"/>
  <c r="A13" i="7" s="1"/>
  <c r="C12" i="11"/>
  <c r="A12" i="11"/>
  <c r="A13" i="11" l="1"/>
  <c r="C13" i="11"/>
  <c r="A15" i="2"/>
  <c r="A14" i="10"/>
  <c r="D14" i="7" s="1"/>
  <c r="A14" i="5"/>
  <c r="A14" i="6"/>
  <c r="A14" i="7" s="1"/>
  <c r="A14" i="9"/>
  <c r="C14" i="7" s="1"/>
  <c r="C14" i="11" l="1"/>
  <c r="A14" i="11"/>
  <c r="A16" i="2"/>
  <c r="A15" i="6"/>
  <c r="A15" i="7" s="1"/>
  <c r="A15" i="10"/>
  <c r="D15" i="7" s="1"/>
  <c r="A15" i="5"/>
  <c r="A15" i="9"/>
  <c r="C15" i="7" s="1"/>
  <c r="A15" i="11" l="1"/>
  <c r="C15" i="11"/>
  <c r="A17" i="2"/>
  <c r="A16" i="9"/>
  <c r="C16" i="7" s="1"/>
  <c r="A16" i="6"/>
  <c r="A16" i="7" s="1"/>
  <c r="A16" i="10"/>
  <c r="D16" i="7" s="1"/>
  <c r="A16" i="5"/>
  <c r="C16" i="11" l="1"/>
  <c r="A16" i="11"/>
  <c r="A18" i="2"/>
  <c r="A17" i="9"/>
  <c r="C17" i="7" s="1"/>
  <c r="A17" i="6"/>
  <c r="A17" i="7" s="1"/>
  <c r="A17" i="5"/>
  <c r="A17" i="10"/>
  <c r="D17" i="7" s="1"/>
  <c r="C17" i="11" l="1"/>
  <c r="A17" i="11"/>
  <c r="A19" i="2"/>
  <c r="A18" i="9"/>
  <c r="C18" i="7" s="1"/>
  <c r="A18" i="5"/>
  <c r="A18" i="10"/>
  <c r="D18" i="7" s="1"/>
  <c r="A18" i="6"/>
  <c r="A18" i="7" s="1"/>
  <c r="A20" i="2" l="1"/>
  <c r="A19" i="10"/>
  <c r="D19" i="7" s="1"/>
  <c r="A19" i="5"/>
  <c r="A19" i="9"/>
  <c r="C19" i="7" s="1"/>
  <c r="A19" i="6"/>
  <c r="A19" i="7" s="1"/>
  <c r="C18" i="11"/>
  <c r="A18" i="11"/>
  <c r="A19" i="11" l="1"/>
  <c r="C19" i="11"/>
  <c r="A21" i="2"/>
  <c r="A20" i="10"/>
  <c r="D20" i="7" s="1"/>
  <c r="A20" i="5"/>
  <c r="A20" i="9"/>
  <c r="C20" i="7" s="1"/>
  <c r="A20" i="6"/>
  <c r="A20" i="7" s="1"/>
  <c r="A22" i="2" l="1"/>
  <c r="A21" i="6"/>
  <c r="A21" i="7" s="1"/>
  <c r="A21" i="10"/>
  <c r="D21" i="7" s="1"/>
  <c r="A21" i="5"/>
  <c r="A21" i="9"/>
  <c r="C21" i="7" s="1"/>
  <c r="A20" i="11"/>
  <c r="C20" i="11"/>
  <c r="A21" i="11" l="1"/>
  <c r="C21" i="11"/>
  <c r="A22" i="9"/>
  <c r="C22" i="7" s="1"/>
  <c r="A22" i="6"/>
  <c r="A22" i="7" s="1"/>
  <c r="A22" i="5"/>
  <c r="A22" i="10"/>
  <c r="D22" i="7" s="1"/>
  <c r="C22" i="11" l="1"/>
  <c r="A22" i="11"/>
</calcChain>
</file>

<file path=xl/connections.xml><?xml version="1.0" encoding="utf-8"?>
<connections xmlns="http://schemas.openxmlformats.org/spreadsheetml/2006/main">
  <connection id="1" name="Consulta - Adm_tbl" description="Conexão com a consulta 'Adm_tbl' na pasta de trabalho." type="100" refreshedVersion="8" minRefreshableVersion="5">
    <extLst>
      <ext xmlns:x15="http://schemas.microsoft.com/office/spreadsheetml/2010/11/main" uri="{DE250136-89BD-433C-8126-D09CA5730AF9}">
        <x15:connection id="86c66721-6454-43ae-91bf-ea1da573dd10"/>
      </ext>
    </extLst>
  </connection>
  <connection id="2" name="Consulta - Beneficios_tbl" description="Conexão com a consulta 'Beneficios_tbl' na pasta de trabalho." type="100" refreshedVersion="8" minRefreshableVersion="5">
    <extLst>
      <ext xmlns:x15="http://schemas.microsoft.com/office/spreadsheetml/2010/11/main" uri="{DE250136-89BD-433C-8126-D09CA5730AF9}">
        <x15:connection id="e65b3c93-996a-423f-b06a-e0aa933d5a15"/>
      </ext>
    </extLst>
  </connection>
  <connection id="3" name="Consulta - Contato_tbl" description="Conexão com a consulta 'Contato_tbl' na pasta de trabalho." type="100" refreshedVersion="8" minRefreshableVersion="5">
    <extLst>
      <ext xmlns:x15="http://schemas.microsoft.com/office/spreadsheetml/2010/11/main" uri="{DE250136-89BD-433C-8126-D09CA5730AF9}">
        <x15:connection id="d102fbed-fbaa-4416-b3f3-584bc9a8d2e4"/>
      </ext>
    </extLst>
  </connection>
  <connection id="4" name="Consulta - Contrato_tbl" description="Conexão com a consulta 'Contrato_tbl' na pasta de trabalho." type="100" refreshedVersion="8" minRefreshableVersion="5">
    <extLst>
      <ext xmlns:x15="http://schemas.microsoft.com/office/spreadsheetml/2010/11/main" uri="{DE250136-89BD-433C-8126-D09CA5730AF9}">
        <x15:connection id="068934e8-33cd-4b3a-b98c-1b4bb40b0a3a"/>
      </ext>
    </extLst>
  </connection>
  <connection id="5" name="Consulta - Descontos_tbl" description="Conexão com a consulta 'Descontos_tbl' na pasta de trabalho." type="100" refreshedVersion="8" minRefreshableVersion="5">
    <extLst>
      <ext xmlns:x15="http://schemas.microsoft.com/office/spreadsheetml/2010/11/main" uri="{DE250136-89BD-433C-8126-D09CA5730AF9}">
        <x15:connection id="710c057b-4b94-4682-8b93-97e651f54ef4"/>
      </ext>
    </extLst>
  </connection>
  <connection id="6" name="Consulta - Empresa_tbl" description="Conexão com a consulta 'Empresa_tbl' na pasta de trabalho." type="100" refreshedVersion="8" minRefreshableVersion="5">
    <extLst>
      <ext xmlns:x15="http://schemas.microsoft.com/office/spreadsheetml/2010/11/main" uri="{DE250136-89BD-433C-8126-D09CA5730AF9}">
        <x15:connection id="10b48cd7-69ab-450f-b8ac-639c652b2293"/>
      </ext>
    </extLst>
  </connection>
  <connection id="7" name="Consulta - Endereco_tbl" description="Conexão com a consulta 'Endereco_tbl' na pasta de trabalho." type="100" refreshedVersion="8" minRefreshableVersion="5">
    <extLst>
      <ext xmlns:x15="http://schemas.microsoft.com/office/spreadsheetml/2010/11/main" uri="{DE250136-89BD-433C-8126-D09CA5730AF9}">
        <x15:connection id="3b74ca9c-1c13-46ff-a886-5b67a1f7069e"/>
      </ext>
    </extLst>
  </connection>
  <connection id="8" name="Consulta - Funcionario_tbl" description="Conexão com a consulta 'Funcionario_tbl' na pasta de trabalho." type="100" refreshedVersion="8" minRefreshableVersion="5">
    <extLst>
      <ext xmlns:x15="http://schemas.microsoft.com/office/spreadsheetml/2010/11/main" uri="{DE250136-89BD-433C-8126-D09CA5730AF9}">
        <x15:connection id="18f7059b-5c62-4dbe-83d7-f73eede69414"/>
      </ext>
    </extLst>
  </connection>
  <connection id="9" name="Consulta - Relatorio_tbl" description="Conexão com a consulta 'Relatorio_tbl' na pasta de trabalho." type="100" refreshedVersion="8" minRefreshableVersion="5">
    <extLst>
      <ext xmlns:x15="http://schemas.microsoft.com/office/spreadsheetml/2010/11/main" uri="{DE250136-89BD-433C-8126-D09CA5730AF9}">
        <x15:connection id="41ee23b3-9111-4d86-a56c-09a787c13089"/>
      </ext>
    </extLst>
  </connection>
  <connection id="10" name="Consulta - Usuario_tbl" description="Conexão com a consulta 'Usuario_tbl' na pasta de trabalho." type="100" refreshedVersion="8" minRefreshableVersion="5">
    <extLst>
      <ext xmlns:x15="http://schemas.microsoft.com/office/spreadsheetml/2010/11/main" uri="{DE250136-89BD-433C-8126-D09CA5730AF9}">
        <x15:connection id="a76b8be8-d337-43fd-8e11-d5965e3fb285"/>
      </ext>
    </extLst>
  </connection>
  <connection id="11" keepAlive="1" name="ModelConnection_DadosExternos_1" description="Modelo de Dados" type="5" refreshedVersion="8" minRefreshableVersion="5" saveData="1">
    <dbPr connection="Data Model Connection" command="Funcionario_tbl" commandType="3"/>
    <extLst>
      <ext xmlns:x15="http://schemas.microsoft.com/office/spreadsheetml/2010/11/main" uri="{DE250136-89BD-433C-8126-D09CA5730AF9}">
        <x15:connection id="" model="1"/>
      </ext>
    </extLst>
  </connection>
  <connection id="12" keepAlive="1" name="ModelConnection_DadosExternos_10" description="Modelo de Dados" type="5" refreshedVersion="8" minRefreshableVersion="5" saveData="1">
    <dbPr connection="Data Model Connection" command="Relatorio_tbl" commandType="3"/>
    <extLst>
      <ext xmlns:x15="http://schemas.microsoft.com/office/spreadsheetml/2010/11/main" uri="{DE250136-89BD-433C-8126-D09CA5730AF9}">
        <x15:connection id="" model="1"/>
      </ext>
    </extLst>
  </connection>
  <connection id="13" keepAlive="1" name="ModelConnection_DadosExternos_2" description="Modelo de Dados" type="5" refreshedVersion="8" minRefreshableVersion="5" saveData="1">
    <dbPr connection="Data Model Connection" command="Usuario_tbl" commandType="3"/>
    <extLst>
      <ext xmlns:x15="http://schemas.microsoft.com/office/spreadsheetml/2010/11/main" uri="{DE250136-89BD-433C-8126-D09CA5730AF9}">
        <x15:connection id="" model="1"/>
      </ext>
    </extLst>
  </connection>
  <connection id="14" keepAlive="1" name="ModelConnection_DadosExternos_3" description="Modelo de Dados" type="5" refreshedVersion="8" minRefreshableVersion="5" saveData="1">
    <dbPr connection="Data Model Connection" command="Adm_tbl" commandType="3"/>
    <extLst>
      <ext xmlns:x15="http://schemas.microsoft.com/office/spreadsheetml/2010/11/main" uri="{DE250136-89BD-433C-8126-D09CA5730AF9}">
        <x15:connection id="" model="1"/>
      </ext>
    </extLst>
  </connection>
  <connection id="15" keepAlive="1" name="ModelConnection_DadosExternos_4" description="Modelo de Dados" type="5" refreshedVersion="8" minRefreshableVersion="5" saveData="1">
    <dbPr connection="Data Model Connection" command="Contato_tbl" commandType="3"/>
    <extLst>
      <ext xmlns:x15="http://schemas.microsoft.com/office/spreadsheetml/2010/11/main" uri="{DE250136-89BD-433C-8126-D09CA5730AF9}">
        <x15:connection id="" model="1"/>
      </ext>
    </extLst>
  </connection>
  <connection id="16" keepAlive="1" name="ModelConnection_DadosExternos_5" description="Modelo de Dados" type="5" refreshedVersion="8" minRefreshableVersion="5" saveData="1">
    <dbPr connection="Data Model Connection" command="Endereco_tbl" commandType="3"/>
    <extLst>
      <ext xmlns:x15="http://schemas.microsoft.com/office/spreadsheetml/2010/11/main" uri="{DE250136-89BD-433C-8126-D09CA5730AF9}">
        <x15:connection id="" model="1"/>
      </ext>
    </extLst>
  </connection>
  <connection id="17" keepAlive="1" name="ModelConnection_DadosExternos_6" description="Modelo de Dados" type="5" refreshedVersion="8" minRefreshableVersion="5" saveData="1">
    <dbPr connection="Data Model Connection" command="Contrato_tbl" commandType="3"/>
    <extLst>
      <ext xmlns:x15="http://schemas.microsoft.com/office/spreadsheetml/2010/11/main" uri="{DE250136-89BD-433C-8126-D09CA5730AF9}">
        <x15:connection id="" model="1"/>
      </ext>
    </extLst>
  </connection>
  <connection id="18" keepAlive="1" name="ModelConnection_DadosExternos_7" description="Modelo de Dados" type="5" refreshedVersion="8" minRefreshableVersion="5" saveData="1">
    <dbPr connection="Data Model Connection" command="Empresa_tbl" commandType="3"/>
    <extLst>
      <ext xmlns:x15="http://schemas.microsoft.com/office/spreadsheetml/2010/11/main" uri="{DE250136-89BD-433C-8126-D09CA5730AF9}">
        <x15:connection id="" model="1"/>
      </ext>
    </extLst>
  </connection>
  <connection id="19" keepAlive="1" name="ModelConnection_DadosExternos_8" description="Modelo de Dados" type="5" refreshedVersion="8" minRefreshableVersion="5" saveData="1">
    <dbPr connection="Data Model Connection" command="Beneficios_tbl" commandType="3"/>
    <extLst>
      <ext xmlns:x15="http://schemas.microsoft.com/office/spreadsheetml/2010/11/main" uri="{DE250136-89BD-433C-8126-D09CA5730AF9}">
        <x15:connection id="" model="1"/>
      </ext>
    </extLst>
  </connection>
  <connection id="20" keepAlive="1" name="ModelConnection_DadosExternos_9" description="Modelo de Dados" type="5" refreshedVersion="8" minRefreshableVersion="5" saveData="1">
    <dbPr connection="Data Model Connection" command="Descontos_tbl" commandType="3"/>
    <extLst>
      <ext xmlns:x15="http://schemas.microsoft.com/office/spreadsheetml/2010/11/main" uri="{DE250136-89BD-433C-8126-D09CA5730AF9}">
        <x15:connection id="" model="1"/>
      </ext>
    </extLst>
  </connection>
  <connection id="21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2" name="WorksheetConnection_Pasta1!Funcionario_tbl" type="102" refreshedVersion="8" minRefreshableVersion="5">
    <extLst>
      <ext xmlns:x15="http://schemas.microsoft.com/office/spreadsheetml/2010/11/main" uri="{DE250136-89BD-433C-8126-D09CA5730AF9}">
        <x15:connection id="Funcionario_tbl 1">
          <x15:rangePr sourceName="_xlcn.WorksheetConnection_Pasta1Funcionario_tbl1"/>
        </x15:connection>
      </ext>
    </extLst>
  </connection>
  <connection id="23" name="WorksheetConnection_Pasta1!Usuario_tbl" type="102" refreshedVersion="8" minRefreshableVersion="5">
    <extLst>
      <ext xmlns:x15="http://schemas.microsoft.com/office/spreadsheetml/2010/11/main" uri="{DE250136-89BD-433C-8126-D09CA5730AF9}">
        <x15:connection id="Usuario_tbl 1">
          <x15:rangePr sourceName="_xlcn.WorksheetConnection_Pasta1Usuario_tbl1"/>
        </x15:connection>
      </ext>
    </extLst>
  </connection>
</connections>
</file>

<file path=xl/sharedStrings.xml><?xml version="1.0" encoding="utf-8"?>
<sst xmlns="http://schemas.openxmlformats.org/spreadsheetml/2006/main" count="70" uniqueCount="53">
  <si>
    <t>Cpf_Funcionario</t>
  </si>
  <si>
    <t>Nome</t>
  </si>
  <si>
    <t>Sobrenome</t>
  </si>
  <si>
    <t>Carteira_Trabalho</t>
  </si>
  <si>
    <t>Nascimento</t>
  </si>
  <si>
    <t>Pedreira</t>
  </si>
  <si>
    <t>2230</t>
  </si>
  <si>
    <t>Id_Usuario</t>
  </si>
  <si>
    <t>Login</t>
  </si>
  <si>
    <t>Password</t>
  </si>
  <si>
    <t>Id_Adm</t>
  </si>
  <si>
    <t>Id_Contatos</t>
  </si>
  <si>
    <t>Telefone_Fixo</t>
  </si>
  <si>
    <t>Telefone_Cel</t>
  </si>
  <si>
    <t>Email</t>
  </si>
  <si>
    <t>Id_Endereco</t>
  </si>
  <si>
    <t>Id_Contrato</t>
  </si>
  <si>
    <t>Rua</t>
  </si>
  <si>
    <t>Bairro</t>
  </si>
  <si>
    <t>Numero</t>
  </si>
  <si>
    <t>Cidade</t>
  </si>
  <si>
    <t>Estado</t>
  </si>
  <si>
    <t>Pais</t>
  </si>
  <si>
    <t>Cep</t>
  </si>
  <si>
    <t>Id_Empresa</t>
  </si>
  <si>
    <t>Id_Beneficios</t>
  </si>
  <si>
    <t>Id_Descontos</t>
  </si>
  <si>
    <t>Hora_extra</t>
  </si>
  <si>
    <t>Nome_Empresa</t>
  </si>
  <si>
    <t>Cargo</t>
  </si>
  <si>
    <t>Salario</t>
  </si>
  <si>
    <t>Convenio_Medico</t>
  </si>
  <si>
    <t>Convenio_Odonto</t>
  </si>
  <si>
    <t>Transporte</t>
  </si>
  <si>
    <t>Refeicao</t>
  </si>
  <si>
    <t>Inss</t>
  </si>
  <si>
    <t>Irrf</t>
  </si>
  <si>
    <t>Faltas_atrasos</t>
  </si>
  <si>
    <t>Fgts</t>
  </si>
  <si>
    <t>Id_Relatorio</t>
  </si>
  <si>
    <t>Rita</t>
  </si>
  <si>
    <t>Silva</t>
  </si>
  <si>
    <t>Antonio</t>
  </si>
  <si>
    <t>Damiana</t>
  </si>
  <si>
    <t>Brito</t>
  </si>
  <si>
    <t>Borbom</t>
  </si>
  <si>
    <t>aux tecnico</t>
  </si>
  <si>
    <t>operador</t>
  </si>
  <si>
    <t>RA_Funcionario</t>
  </si>
  <si>
    <t>Entrada</t>
  </si>
  <si>
    <t>Saida</t>
  </si>
  <si>
    <t>Descontos</t>
  </si>
  <si>
    <t>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</si>
</sst>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44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dosExternos_1" backgroundRefresh="0" connectionId="11" autoFormatId="16" applyNumberFormats="0" applyBorderFormats="0" applyFontFormats="0" applyPatternFormats="0" applyAlignmentFormats="0" applyWidthHeightFormats="0">
  <queryTableRefresh nextId="11">
    <queryTableFields count="6">
      <queryTableField id="1" name="Id_Funcionario" tableColumnId="1"/>
      <queryTableField id="2" name="Cpf_Funcionario" tableColumnId="2"/>
      <queryTableField id="3" name="Nome" tableColumnId="3"/>
      <queryTableField id="4" name="Sobrenome" tableColumnId="4"/>
      <queryTableField id="5" name="Carteira_Trabalho" tableColumnId="5"/>
      <queryTableField id="6" name="Nascimento" tableColumnId="6"/>
    </queryTableFields>
    <queryTableDeletedFields count="1">
      <deletedField name="Sexo"/>
    </queryTableDeletedFields>
  </queryTableRefresh>
  <extLst>
    <ext xmlns:x15="http://schemas.microsoft.com/office/spreadsheetml/2010/11/main" uri="{883FBD77-0823-4a55-B5E3-86C4891E6966}">
      <x15:queryTable sourceDataName="Consulta - Funcionario_tbl"/>
    </ext>
  </extLst>
</queryTable>
</file>

<file path=xl/queryTables/queryTable10.xml><?xml version="1.0" encoding="utf-8"?>
<queryTable xmlns="http://schemas.openxmlformats.org/spreadsheetml/2006/main" name="DadosExternos_10" backgroundRefresh="0" connectionId="12" autoFormatId="16" applyNumberFormats="0" applyBorderFormats="0" applyFontFormats="0" applyPatternFormats="0" applyAlignmentFormats="0" applyWidthHeightFormats="0">
  <queryTableRefresh nextId="4">
    <queryTableFields count="3">
      <queryTableField id="1" name="Id_Relatorio" tableColumnId="1"/>
      <queryTableField id="2" name="Id_Empresa" tableColumnId="2"/>
      <queryTableField id="3" name="Id_Contrato" tableColumnId="3"/>
    </queryTableFields>
  </queryTableRefresh>
  <extLst>
    <ext xmlns:x15="http://schemas.microsoft.com/office/spreadsheetml/2010/11/main" uri="{883FBD77-0823-4a55-B5E3-86C4891E6966}">
      <x15:queryTable sourceDataName="Consulta - Relatorio_tbl"/>
    </ext>
  </extLst>
</queryTable>
</file>

<file path=xl/queryTables/queryTable2.xml><?xml version="1.0" encoding="utf-8"?>
<queryTable xmlns="http://schemas.openxmlformats.org/spreadsheetml/2006/main" name="DadosExternos_2" backgroundRefresh="0" connectionId="13" autoFormatId="16" applyNumberFormats="0" applyBorderFormats="0" applyFontFormats="0" applyPatternFormats="0" applyAlignmentFormats="0" applyWidthHeightFormats="0">
  <queryTableRefresh nextId="5">
    <queryTableFields count="4">
      <queryTableField id="1" name="Id_Usuario" tableColumnId="1"/>
      <queryTableField id="2" name="Cpf_Funcionario" tableColumnId="2"/>
      <queryTableField id="3" name="Login" tableColumnId="3"/>
      <queryTableField id="4" name="Password" tableColumnId="4"/>
    </queryTableFields>
  </queryTableRefresh>
  <extLst>
    <ext xmlns:x15="http://schemas.microsoft.com/office/spreadsheetml/2010/11/main" uri="{883FBD77-0823-4a55-B5E3-86C4891E6966}">
      <x15:queryTable sourceDataName="Consulta - Usuario_tbl"/>
    </ext>
  </extLst>
</queryTable>
</file>

<file path=xl/queryTables/queryTable3.xml><?xml version="1.0" encoding="utf-8"?>
<queryTable xmlns="http://schemas.openxmlformats.org/spreadsheetml/2006/main" name="DadosExternos_3" backgroundRefresh="0" connectionId="14" autoFormatId="16" applyNumberFormats="0" applyBorderFormats="0" applyFontFormats="0" applyPatternFormats="0" applyAlignmentFormats="0" applyWidthHeightFormats="0">
  <queryTableRefresh nextId="5">
    <queryTableFields count="4">
      <queryTableField id="1" name="Id_Adm" tableColumnId="1"/>
      <queryTableField id="2" name="Id_Usuario" tableColumnId="2"/>
      <queryTableField id="3" name="Login" tableColumnId="3"/>
      <queryTableField id="4" name="Password" tableColumnId="4"/>
    </queryTableFields>
  </queryTableRefresh>
  <extLst>
    <ext xmlns:x15="http://schemas.microsoft.com/office/spreadsheetml/2010/11/main" uri="{883FBD77-0823-4a55-B5E3-86C4891E6966}">
      <x15:queryTable sourceDataName="Consulta - Adm_tbl"/>
    </ext>
  </extLst>
</queryTable>
</file>

<file path=xl/queryTables/queryTable4.xml><?xml version="1.0" encoding="utf-8"?>
<queryTable xmlns="http://schemas.openxmlformats.org/spreadsheetml/2006/main" name="DadosExternos_4" backgroundRefresh="0" connectionId="15" autoFormatId="16" applyNumberFormats="0" applyBorderFormats="0" applyFontFormats="0" applyPatternFormats="0" applyAlignmentFormats="0" applyWidthHeightFormats="0">
  <queryTableRefresh nextId="6">
    <queryTableFields count="5">
      <queryTableField id="1" name="Id_Contatos" tableColumnId="1"/>
      <queryTableField id="2" name="Cpf_Funcionario" tableColumnId="2"/>
      <queryTableField id="3" name="Telefone_Fixo" tableColumnId="3"/>
      <queryTableField id="4" name="Telefone_Cel" tableColumnId="4"/>
      <queryTableField id="5" name="Email" tableColumnId="5"/>
    </queryTableFields>
  </queryTableRefresh>
  <extLst>
    <ext xmlns:x15="http://schemas.microsoft.com/office/spreadsheetml/2010/11/main" uri="{883FBD77-0823-4a55-B5E3-86C4891E6966}">
      <x15:queryTable sourceDataName="Consulta - Contato_tbl"/>
    </ext>
  </extLst>
</queryTable>
</file>

<file path=xl/queryTables/queryTable5.xml><?xml version="1.0" encoding="utf-8"?>
<queryTable xmlns="http://schemas.openxmlformats.org/spreadsheetml/2006/main" name="DadosExternos_5" backgroundRefresh="0" connectionId="16" autoFormatId="16" applyNumberFormats="0" applyBorderFormats="0" applyFontFormats="0" applyPatternFormats="0" applyAlignmentFormats="0" applyWidthHeightFormats="0">
  <queryTableRefresh nextId="11">
    <queryTableFields count="10">
      <queryTableField id="1" name="Id_Endereco" tableColumnId="1"/>
      <queryTableField id="2" name="Id_Contrato" tableColumnId="2"/>
      <queryTableField id="3" name="Cpf_Funcionario" tableColumnId="3"/>
      <queryTableField id="4" name="Rua" tableColumnId="4"/>
      <queryTableField id="5" name="Bairro" tableColumnId="5"/>
      <queryTableField id="6" name="Numero" tableColumnId="6"/>
      <queryTableField id="7" name="Cidade" tableColumnId="7"/>
      <queryTableField id="8" name="Estado" tableColumnId="8"/>
      <queryTableField id="9" name="Pais" tableColumnId="9"/>
      <queryTableField id="10" name="Cep" tableColumnId="10"/>
    </queryTableFields>
  </queryTableRefresh>
  <extLst>
    <ext xmlns:x15="http://schemas.microsoft.com/office/spreadsheetml/2010/11/main" uri="{883FBD77-0823-4a55-B5E3-86C4891E6966}">
      <x15:queryTable sourceDataName="Consulta - Endereco_tbl"/>
    </ext>
  </extLst>
</queryTable>
</file>

<file path=xl/queryTables/queryTable6.xml><?xml version="1.0" encoding="utf-8"?>
<queryTable xmlns="http://schemas.openxmlformats.org/spreadsheetml/2006/main" name="DadosExternos_6" backgroundRefresh="0" connectionId="17" autoFormatId="16" applyNumberFormats="0" applyBorderFormats="0" applyFontFormats="0" applyPatternFormats="0" applyAlignmentFormats="0" applyWidthHeightFormats="0">
  <queryTableRefresh nextId="8">
    <queryTableFields count="7">
      <queryTableField id="1" name="Id_Contrato" tableColumnId="1"/>
      <queryTableField id="2" name="Id_Empresa" tableColumnId="2"/>
      <queryTableField id="3" name="Id_Beneficios" tableColumnId="3"/>
      <queryTableField id="4" name="Id_Descontos" tableColumnId="4"/>
      <queryTableField id="5" name="Hora_extra" tableColumnId="5"/>
      <queryTableField id="6" name="Vinculo_entrada" tableColumnId="6"/>
      <queryTableField id="7" name="Vinculo_saida" tableColumnId="7"/>
    </queryTableFields>
  </queryTableRefresh>
  <extLst>
    <ext xmlns:x15="http://schemas.microsoft.com/office/spreadsheetml/2010/11/main" uri="{883FBD77-0823-4a55-B5E3-86C4891E6966}">
      <x15:queryTable sourceDataName="Consulta - Contrato_tbl"/>
    </ext>
  </extLst>
</queryTable>
</file>

<file path=xl/queryTables/queryTable7.xml><?xml version="1.0" encoding="utf-8"?>
<queryTable xmlns="http://schemas.openxmlformats.org/spreadsheetml/2006/main" name="DadosExternos_7" backgroundRefresh="0" connectionId="18" autoFormatId="16" applyNumberFormats="0" applyBorderFormats="0" applyFontFormats="0" applyPatternFormats="0" applyAlignmentFormats="0" applyWidthHeightFormats="0">
  <queryTableRefresh nextId="5">
    <queryTableFields count="4">
      <queryTableField id="1" name="Id_Empresa" tableColumnId="1"/>
      <queryTableField id="2" name="Nome_Empresa" tableColumnId="2"/>
      <queryTableField id="3" name="Cargo" tableColumnId="3"/>
      <queryTableField id="4" name="Salario" tableColumnId="4"/>
    </queryTableFields>
  </queryTableRefresh>
  <extLst>
    <ext xmlns:x15="http://schemas.microsoft.com/office/spreadsheetml/2010/11/main" uri="{883FBD77-0823-4a55-B5E3-86C4891E6966}">
      <x15:queryTable sourceDataName="Consulta - Empresa_tbl"/>
    </ext>
  </extLst>
</queryTable>
</file>

<file path=xl/queryTables/queryTable8.xml><?xml version="1.0" encoding="utf-8"?>
<queryTable xmlns="http://schemas.openxmlformats.org/spreadsheetml/2006/main" name="DadosExternos_8" backgroundRefresh="0" connectionId="19" autoFormatId="16" applyNumberFormats="0" applyBorderFormats="0" applyFontFormats="0" applyPatternFormats="0" applyAlignmentFormats="0" applyWidthHeightFormats="0">
  <queryTableRefresh nextId="6">
    <queryTableFields count="5">
      <queryTableField id="1" name="Id_Beneficios" tableColumnId="1"/>
      <queryTableField id="2" name="Convenio_Medico" tableColumnId="2"/>
      <queryTableField id="3" name="Convenio_Odonto" tableColumnId="3"/>
      <queryTableField id="4" name="Transporte" tableColumnId="4"/>
      <queryTableField id="5" name="Refeicao" tableColumnId="5"/>
    </queryTableFields>
  </queryTableRefresh>
  <extLst>
    <ext xmlns:x15="http://schemas.microsoft.com/office/spreadsheetml/2010/11/main" uri="{883FBD77-0823-4a55-B5E3-86C4891E6966}">
      <x15:queryTable sourceDataName="Consulta - Beneficios_tbl"/>
    </ext>
  </extLst>
</queryTable>
</file>

<file path=xl/queryTables/queryTable9.xml><?xml version="1.0" encoding="utf-8"?>
<queryTable xmlns="http://schemas.openxmlformats.org/spreadsheetml/2006/main" name="DadosExternos_9" backgroundRefresh="0" connectionId="20" autoFormatId="16" applyNumberFormats="0" applyBorderFormats="0" applyFontFormats="0" applyPatternFormats="0" applyAlignmentFormats="0" applyWidthHeightFormats="0">
  <queryTableRefresh nextId="10">
    <queryTableFields count="9">
      <queryTableField id="1" name="Id_Descontos" tableColumnId="1"/>
      <queryTableField id="2" name="Inss" tableColumnId="2"/>
      <queryTableField id="3" name="Irrf" tableColumnId="3"/>
      <queryTableField id="4" name="Refeicao" tableColumnId="4"/>
      <queryTableField id="5" name="Faltas_atrasos" tableColumnId="5"/>
      <queryTableField id="6" name="Fgts" tableColumnId="6"/>
      <queryTableField id="7" name="Convenio_Medico" tableColumnId="7"/>
      <queryTableField id="8" name="Convenio_Odonto" tableColumnId="8"/>
      <queryTableField id="9" name="Transporte" tableColumnId="9"/>
    </queryTableFields>
  </queryTableRefresh>
  <extLst>
    <ext xmlns:x15="http://schemas.microsoft.com/office/spreadsheetml/2010/11/main" uri="{883FBD77-0823-4a55-B5E3-86C4891E6966}">
      <x15:queryTable sourceDataName="Consulta - Descontos_tbl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Funcionario_tbl" displayName="Funcionario_tbl" ref="A1:F22" tableType="queryTable" totalsRowShown="0">
  <autoFilter ref="A1:F22"/>
  <tableColumns count="6">
    <tableColumn id="1" uniqueName="1" name="RA_Funcionario" queryTableFieldId="1" dataDxfId="43"/>
    <tableColumn id="2" uniqueName="2" name="Cpf_Funcionario" queryTableFieldId="2" dataDxfId="42"/>
    <tableColumn id="3" uniqueName="3" name="Nome" queryTableFieldId="3" dataDxfId="41"/>
    <tableColumn id="4" uniqueName="4" name="Sobrenome" queryTableFieldId="4" dataDxfId="40"/>
    <tableColumn id="5" uniqueName="5" name="Carteira_Trabalho" queryTableFieldId="5" dataDxfId="39"/>
    <tableColumn id="6" uniqueName="6" name="Nascimento" queryTableFieldId="6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Relatorio_tbl" displayName="Relatorio_tbl" ref="A1:C22" tableType="queryTable" totalsRowShown="0">
  <autoFilter ref="A1:C22"/>
  <tableColumns count="3">
    <tableColumn id="1" uniqueName="1" name="Id_Relatorio" queryTableFieldId="1"/>
    <tableColumn id="2" uniqueName="2" name="Id_Empresa" queryTableFieldId="2"/>
    <tableColumn id="3" uniqueName="3" name="Id_Contrato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Usuario_tbl" displayName="Usuario_tbl" ref="A1:D22" tableType="queryTable" totalsRowShown="0">
  <autoFilter ref="A1:D22"/>
  <tableColumns count="4">
    <tableColumn id="1" uniqueName="1" name="Id_Usuario" queryTableFieldId="1" dataDxfId="37"/>
    <tableColumn id="2" uniqueName="2" name="Cpf_Funcionario" queryTableFieldId="2" dataDxfId="36"/>
    <tableColumn id="3" uniqueName="3" name="Nome" queryTableFieldId="3" dataDxfId="35"/>
    <tableColumn id="4" uniqueName="4" name="Password" queryTableFieldId="4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Adm_tbl" displayName="Adm_tbl" ref="A1:D22" tableType="queryTable" totalsRowShown="0">
  <autoFilter ref="A1:D22"/>
  <tableColumns count="4">
    <tableColumn id="1" uniqueName="1" name="Id_Adm" queryTableFieldId="1" dataDxfId="33"/>
    <tableColumn id="2" uniqueName="2" name="Id_Usuario" queryTableFieldId="2" dataDxfId="32"/>
    <tableColumn id="3" uniqueName="3" name="Login" queryTableFieldId="3" dataDxfId="31"/>
    <tableColumn id="4" uniqueName="4" name="Password" queryTableFieldId="4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Contato_tbl" displayName="Contato_tbl" ref="A1:E22" tableType="queryTable" totalsRowShown="0">
  <autoFilter ref="A1:E22"/>
  <tableColumns count="5">
    <tableColumn id="1" uniqueName="1" name="Id_Contatos" queryTableFieldId="1"/>
    <tableColumn id="2" uniqueName="2" name="Cpf_Funcionario" queryTableFieldId="2" dataDxfId="29"/>
    <tableColumn id="3" uniqueName="3" name="Telefone_Fixo" queryTableFieldId="3" dataDxfId="28"/>
    <tableColumn id="4" uniqueName="4" name="Telefone_Cel" queryTableFieldId="4" dataDxfId="27"/>
    <tableColumn id="5" uniqueName="5" name="Email" queryTableFieldId="5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Endereco_tbl" displayName="Endereco_tbl" ref="A1:J22" tableType="queryTable" totalsRowShown="0">
  <autoFilter ref="A1:J22"/>
  <tableColumns count="10">
    <tableColumn id="1" uniqueName="1" name="Id_Endereco" queryTableFieldId="1"/>
    <tableColumn id="2" uniqueName="2" name="Id_Contrato" queryTableFieldId="2"/>
    <tableColumn id="3" uniqueName="3" name="Cpf_Funcionario" queryTableFieldId="3" dataDxfId="25"/>
    <tableColumn id="4" uniqueName="4" name="Rua" queryTableFieldId="4" dataDxfId="24"/>
    <tableColumn id="5" uniqueName="5" name="Bairro" queryTableFieldId="5" dataDxfId="23"/>
    <tableColumn id="6" uniqueName="6" name="Numero" queryTableFieldId="6" dataDxfId="22"/>
    <tableColumn id="7" uniqueName="7" name="Cidade" queryTableFieldId="7" dataDxfId="21"/>
    <tableColumn id="8" uniqueName="8" name="Estado" queryTableFieldId="8" dataDxfId="20"/>
    <tableColumn id="9" uniqueName="9" name="Pais" queryTableFieldId="9" dataDxfId="19"/>
    <tableColumn id="10" uniqueName="10" name="Cep" queryTableFieldId="10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Contrato_tbl" displayName="Contrato_tbl" ref="A1:G23" tableType="queryTable" totalsRowCount="1">
  <autoFilter ref="A1:G22"/>
  <tableColumns count="7">
    <tableColumn id="1" uniqueName="1" name="Id_Contrato" totalsRowFunction="custom" queryTableFieldId="1" totalsRowDxfId="17">
      <totalsRowFormula>IF(B23="","",A2+1)</totalsRowFormula>
    </tableColumn>
    <tableColumn id="2" uniqueName="2" name="Id_Empresa" queryTableFieldId="2"/>
    <tableColumn id="3" uniqueName="3" name="Beneficios" queryTableFieldId="3"/>
    <tableColumn id="4" uniqueName="4" name="Descontos" queryTableFieldId="4"/>
    <tableColumn id="5" uniqueName="5" name="Hora_extra" queryTableFieldId="5"/>
    <tableColumn id="6" uniqueName="6" name="Entrada" queryTableFieldId="6" dataDxfId="16" totalsRowDxfId="15"/>
    <tableColumn id="7" uniqueName="7" name="Saida" queryTableFieldId="7" dataDxfId="14" totalsRowDxf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Empresa_tbl" displayName="Empresa_tbl" ref="A1:D23" tableType="queryTable" totalsRowCount="1">
  <autoFilter ref="A1:D22"/>
  <tableColumns count="4">
    <tableColumn id="1" uniqueName="1" name="Id_Empresa" queryTableFieldId="1" dataDxfId="12" totalsRowDxfId="11"/>
    <tableColumn id="2" uniqueName="2" name="Nome_Empresa" queryTableFieldId="2" dataDxfId="10" totalsRowDxfId="9"/>
    <tableColumn id="3" uniqueName="3" name="Cargo" queryTableFieldId="3" dataDxfId="8" totalsRowDxfId="7"/>
    <tableColumn id="4" uniqueName="4" name="Salario" queryTableFieldId="4" dataDxfId="6" totalsRow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Beneficios_tbl" displayName="Beneficios_tbl" ref="A1:E22" tableType="queryTable" totalsRowShown="0">
  <autoFilter ref="A1:E22"/>
  <tableColumns count="5">
    <tableColumn id="1" uniqueName="1" name="Id_Beneficios" queryTableFieldId="1" dataDxfId="4"/>
    <tableColumn id="2" uniqueName="2" name="Convenio_Medico" queryTableFieldId="2" dataDxfId="3"/>
    <tableColumn id="3" uniqueName="3" name="Convenio_Odonto" queryTableFieldId="3" dataDxfId="2"/>
    <tableColumn id="4" uniqueName="4" name="Transporte" queryTableFieldId="4" dataDxfId="1" dataCellStyle="Moeda"/>
    <tableColumn id="5" uniqueName="5" name="Refeicao" queryTableFieldId="5" dataDxfId="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Descontos_tbl" displayName="Descontos_tbl" ref="A1:I22" tableType="queryTable" totalsRowShown="0">
  <autoFilter ref="A1:I22"/>
  <tableColumns count="9">
    <tableColumn id="1" uniqueName="1" name="Id_Descontos" queryTableFieldId="1"/>
    <tableColumn id="2" uniqueName="2" name="Inss" queryTableFieldId="2"/>
    <tableColumn id="3" uniqueName="3" name="Irrf" queryTableFieldId="3"/>
    <tableColumn id="4" uniqueName="4" name="Refeicao" queryTableFieldId="4"/>
    <tableColumn id="5" uniqueName="5" name="Faltas_atrasos" queryTableFieldId="5"/>
    <tableColumn id="6" uniqueName="6" name="Fgts" queryTableFieldId="6"/>
    <tableColumn id="7" uniqueName="7" name="Convenio_Medico" queryTableFieldId="7"/>
    <tableColumn id="8" uniqueName="8" name="Convenio_Odonto" queryTableFieldId="8"/>
    <tableColumn id="9" uniqueName="9" name="Transport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C1" workbookViewId="0">
      <selection activeCell="F4" sqref="F4"/>
    </sheetView>
  </sheetViews>
  <sheetFormatPr defaultRowHeight="15" x14ac:dyDescent="0.25"/>
  <cols>
    <col min="1" max="1" width="16.5703125" style="2" bestFit="1" customWidth="1"/>
    <col min="2" max="2" width="17.85546875" style="2" bestFit="1" customWidth="1"/>
    <col min="3" max="3" width="26.42578125" style="2" customWidth="1"/>
    <col min="4" max="4" width="13.5703125" style="2" bestFit="1" customWidth="1"/>
    <col min="5" max="5" width="19.140625" style="3" bestFit="1" customWidth="1"/>
    <col min="6" max="6" width="16.140625" style="2" customWidth="1"/>
    <col min="7" max="7" width="10.85546875" style="2" customWidth="1"/>
  </cols>
  <sheetData>
    <row r="1" spans="1:8" x14ac:dyDescent="0.25">
      <c r="A1" s="2" t="s">
        <v>48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</row>
    <row r="2" spans="1:8" x14ac:dyDescent="0.25">
      <c r="A2" s="2">
        <v>100</v>
      </c>
      <c r="B2" s="2">
        <v>33327291233</v>
      </c>
      <c r="C2" s="2" t="s">
        <v>42</v>
      </c>
      <c r="D2" s="2" t="s">
        <v>5</v>
      </c>
      <c r="E2" s="3" t="s">
        <v>6</v>
      </c>
      <c r="F2" s="4">
        <v>36536.018750000003</v>
      </c>
      <c r="G2" s="7"/>
      <c r="H2" s="7"/>
    </row>
    <row r="3" spans="1:8" x14ac:dyDescent="0.25">
      <c r="A3" s="2">
        <f>IF(B3="","",A2+1)</f>
        <v>101</v>
      </c>
      <c r="B3" s="2">
        <v>33327291221</v>
      </c>
      <c r="C3" s="2" t="s">
        <v>40</v>
      </c>
      <c r="D3" s="2" t="s">
        <v>41</v>
      </c>
      <c r="E3" s="3">
        <v>1329</v>
      </c>
      <c r="F3" s="4">
        <v>36537.018750000003</v>
      </c>
      <c r="G3" s="7"/>
      <c r="H3" s="7"/>
    </row>
    <row r="4" spans="1:8" x14ac:dyDescent="0.25">
      <c r="A4" s="2">
        <f t="shared" ref="A4:A22" si="0">IF(B4="","",A3+1)</f>
        <v>102</v>
      </c>
      <c r="B4" s="2">
        <v>25304070101</v>
      </c>
      <c r="C4" s="2" t="s">
        <v>43</v>
      </c>
      <c r="D4" s="2" t="s">
        <v>44</v>
      </c>
      <c r="E4" s="3">
        <v>7712</v>
      </c>
      <c r="F4" s="4">
        <v>36538.018750000003</v>
      </c>
      <c r="G4" s="7"/>
      <c r="H4" s="7"/>
    </row>
    <row r="5" spans="1:8" x14ac:dyDescent="0.25">
      <c r="A5" s="2" t="str">
        <f t="shared" si="0"/>
        <v/>
      </c>
      <c r="F5" s="4"/>
      <c r="G5" s="7"/>
      <c r="H5" s="7"/>
    </row>
    <row r="6" spans="1:8" x14ac:dyDescent="0.25">
      <c r="A6" s="2" t="str">
        <f t="shared" si="0"/>
        <v/>
      </c>
      <c r="F6" s="4"/>
      <c r="G6" s="7"/>
      <c r="H6" s="7"/>
    </row>
    <row r="7" spans="1:8" x14ac:dyDescent="0.25">
      <c r="A7" s="2" t="str">
        <f t="shared" si="0"/>
        <v/>
      </c>
      <c r="F7" s="4"/>
      <c r="G7" s="7"/>
      <c r="H7" s="7"/>
    </row>
    <row r="8" spans="1:8" x14ac:dyDescent="0.25">
      <c r="A8" s="2" t="str">
        <f t="shared" si="0"/>
        <v/>
      </c>
      <c r="F8" s="4"/>
      <c r="G8" s="7"/>
      <c r="H8" s="7"/>
    </row>
    <row r="9" spans="1:8" x14ac:dyDescent="0.25">
      <c r="A9" s="2" t="str">
        <f t="shared" si="0"/>
        <v/>
      </c>
      <c r="F9" s="4"/>
      <c r="G9" s="7"/>
      <c r="H9" s="7"/>
    </row>
    <row r="10" spans="1:8" x14ac:dyDescent="0.25">
      <c r="A10" s="2" t="str">
        <f t="shared" si="0"/>
        <v/>
      </c>
      <c r="F10" s="4"/>
      <c r="G10" s="7"/>
      <c r="H10" s="7"/>
    </row>
    <row r="11" spans="1:8" x14ac:dyDescent="0.25">
      <c r="A11" s="2" t="str">
        <f t="shared" si="0"/>
        <v/>
      </c>
      <c r="F11" s="4"/>
      <c r="G11" s="7"/>
      <c r="H11" s="7"/>
    </row>
    <row r="12" spans="1:8" x14ac:dyDescent="0.25">
      <c r="A12" s="2" t="str">
        <f t="shared" si="0"/>
        <v/>
      </c>
      <c r="F12" s="4"/>
      <c r="G12" s="7"/>
      <c r="H12" s="7"/>
    </row>
    <row r="13" spans="1:8" x14ac:dyDescent="0.25">
      <c r="A13" s="2" t="str">
        <f t="shared" si="0"/>
        <v/>
      </c>
      <c r="F13" s="4"/>
      <c r="G13" s="7"/>
      <c r="H13" s="7"/>
    </row>
    <row r="14" spans="1:8" x14ac:dyDescent="0.25">
      <c r="A14" s="2" t="str">
        <f t="shared" si="0"/>
        <v/>
      </c>
      <c r="F14" s="4"/>
      <c r="G14" s="7"/>
      <c r="H14" s="7"/>
    </row>
    <row r="15" spans="1:8" x14ac:dyDescent="0.25">
      <c r="A15" s="2" t="str">
        <f t="shared" si="0"/>
        <v/>
      </c>
      <c r="F15" s="4"/>
      <c r="G15" s="7"/>
      <c r="H15" s="7"/>
    </row>
    <row r="16" spans="1:8" x14ac:dyDescent="0.25">
      <c r="A16" s="2" t="str">
        <f t="shared" si="0"/>
        <v/>
      </c>
      <c r="F16" s="4"/>
      <c r="G16" s="7"/>
      <c r="H16" s="7"/>
    </row>
    <row r="17" spans="1:8" x14ac:dyDescent="0.25">
      <c r="A17" s="2" t="str">
        <f t="shared" si="0"/>
        <v/>
      </c>
      <c r="F17" s="4"/>
      <c r="G17" s="7"/>
      <c r="H17" s="7"/>
    </row>
    <row r="18" spans="1:8" x14ac:dyDescent="0.25">
      <c r="A18" s="2" t="str">
        <f t="shared" si="0"/>
        <v/>
      </c>
      <c r="F18" s="4"/>
      <c r="G18" s="7"/>
      <c r="H18" s="7"/>
    </row>
    <row r="19" spans="1:8" x14ac:dyDescent="0.25">
      <c r="A19" s="2" t="str">
        <f t="shared" si="0"/>
        <v/>
      </c>
      <c r="F19" s="4"/>
      <c r="G19" s="7"/>
      <c r="H19" s="7"/>
    </row>
    <row r="20" spans="1:8" x14ac:dyDescent="0.25">
      <c r="A20" s="2" t="str">
        <f t="shared" si="0"/>
        <v/>
      </c>
      <c r="F20" s="4"/>
      <c r="G20" s="7"/>
      <c r="H20" s="7"/>
    </row>
    <row r="21" spans="1:8" x14ac:dyDescent="0.25">
      <c r="A21" s="2" t="str">
        <f t="shared" si="0"/>
        <v/>
      </c>
      <c r="F21" s="4"/>
      <c r="G21" s="7"/>
      <c r="H21" s="7"/>
    </row>
    <row r="22" spans="1:8" x14ac:dyDescent="0.25">
      <c r="A22" s="2" t="str">
        <f t="shared" si="0"/>
        <v/>
      </c>
      <c r="F22" s="4"/>
      <c r="G22" s="7"/>
      <c r="H22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7" sqref="G7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3.7109375" bestFit="1" customWidth="1"/>
  </cols>
  <sheetData>
    <row r="1" spans="1:3" x14ac:dyDescent="0.25">
      <c r="A1" t="s">
        <v>39</v>
      </c>
      <c r="B1" t="s">
        <v>24</v>
      </c>
      <c r="C1" t="s">
        <v>16</v>
      </c>
    </row>
    <row r="2" spans="1:3" x14ac:dyDescent="0.25">
      <c r="A2">
        <f>Contrato_tbl!A2</f>
        <v>100</v>
      </c>
      <c r="B2">
        <f>Empresa_tbl!A2</f>
        <v>1</v>
      </c>
      <c r="C2">
        <f>Contrato_tbl!A2</f>
        <v>100</v>
      </c>
    </row>
    <row r="3" spans="1:3" x14ac:dyDescent="0.25">
      <c r="A3">
        <f>Contrato_tbl!A3</f>
        <v>101</v>
      </c>
      <c r="B3">
        <f>Empresa_tbl!A3</f>
        <v>1</v>
      </c>
      <c r="C3">
        <f>Contrato_tbl!A3</f>
        <v>101</v>
      </c>
    </row>
    <row r="4" spans="1:3" x14ac:dyDescent="0.25">
      <c r="A4">
        <f>Contrato_tbl!A4</f>
        <v>102</v>
      </c>
      <c r="B4">
        <f>Empresa_tbl!A4</f>
        <v>1</v>
      </c>
      <c r="C4">
        <f>Contrato_tbl!A4</f>
        <v>102</v>
      </c>
    </row>
    <row r="5" spans="1:3" x14ac:dyDescent="0.25">
      <c r="A5" t="str">
        <f>Contrato_tbl!A5</f>
        <v/>
      </c>
      <c r="B5">
        <f>Empresa_tbl!A5</f>
        <v>0</v>
      </c>
      <c r="C5" t="str">
        <f>Contrato_tbl!A5</f>
        <v/>
      </c>
    </row>
    <row r="6" spans="1:3" x14ac:dyDescent="0.25">
      <c r="A6" t="str">
        <f>Contrato_tbl!A6</f>
        <v/>
      </c>
      <c r="B6">
        <f>Empresa_tbl!A6</f>
        <v>0</v>
      </c>
      <c r="C6" t="str">
        <f>Contrato_tbl!A6</f>
        <v/>
      </c>
    </row>
    <row r="7" spans="1:3" x14ac:dyDescent="0.25">
      <c r="A7" t="str">
        <f>Contrato_tbl!A7</f>
        <v/>
      </c>
      <c r="B7">
        <f>Empresa_tbl!A7</f>
        <v>0</v>
      </c>
      <c r="C7" t="str">
        <f>Contrato_tbl!A7</f>
        <v/>
      </c>
    </row>
    <row r="8" spans="1:3" x14ac:dyDescent="0.25">
      <c r="A8" t="str">
        <f>Contrato_tbl!A8</f>
        <v/>
      </c>
      <c r="B8">
        <f>Empresa_tbl!A8</f>
        <v>0</v>
      </c>
      <c r="C8" t="str">
        <f>Contrato_tbl!A8</f>
        <v/>
      </c>
    </row>
    <row r="9" spans="1:3" x14ac:dyDescent="0.25">
      <c r="A9" t="str">
        <f>Contrato_tbl!A9</f>
        <v/>
      </c>
      <c r="B9">
        <f>Empresa_tbl!A9</f>
        <v>0</v>
      </c>
      <c r="C9" t="str">
        <f>Contrato_tbl!A9</f>
        <v/>
      </c>
    </row>
    <row r="10" spans="1:3" x14ac:dyDescent="0.25">
      <c r="A10" t="str">
        <f>Contrato_tbl!A10</f>
        <v/>
      </c>
      <c r="B10">
        <f>Empresa_tbl!A10</f>
        <v>0</v>
      </c>
      <c r="C10" t="str">
        <f>Contrato_tbl!A10</f>
        <v/>
      </c>
    </row>
    <row r="11" spans="1:3" x14ac:dyDescent="0.25">
      <c r="A11" t="str">
        <f>Contrato_tbl!A11</f>
        <v/>
      </c>
      <c r="B11">
        <f>Empresa_tbl!A11</f>
        <v>0</v>
      </c>
      <c r="C11" t="str">
        <f>Contrato_tbl!A11</f>
        <v/>
      </c>
    </row>
    <row r="12" spans="1:3" x14ac:dyDescent="0.25">
      <c r="A12" t="str">
        <f>Contrato_tbl!A12</f>
        <v/>
      </c>
      <c r="B12">
        <f>Empresa_tbl!A12</f>
        <v>0</v>
      </c>
      <c r="C12" t="str">
        <f>Contrato_tbl!A12</f>
        <v/>
      </c>
    </row>
    <row r="13" spans="1:3" x14ac:dyDescent="0.25">
      <c r="A13" t="str">
        <f>Contrato_tbl!A13</f>
        <v/>
      </c>
      <c r="B13">
        <f>Empresa_tbl!A13</f>
        <v>0</v>
      </c>
      <c r="C13" t="str">
        <f>Contrato_tbl!A13</f>
        <v/>
      </c>
    </row>
    <row r="14" spans="1:3" x14ac:dyDescent="0.25">
      <c r="A14" t="str">
        <f>Contrato_tbl!A14</f>
        <v/>
      </c>
      <c r="B14">
        <f>Empresa_tbl!A14</f>
        <v>0</v>
      </c>
      <c r="C14" t="str">
        <f>Contrato_tbl!A14</f>
        <v/>
      </c>
    </row>
    <row r="15" spans="1:3" x14ac:dyDescent="0.25">
      <c r="A15" t="str">
        <f>Contrato_tbl!A15</f>
        <v/>
      </c>
      <c r="B15">
        <f>Empresa_tbl!A15</f>
        <v>0</v>
      </c>
      <c r="C15" t="str">
        <f>Contrato_tbl!A15</f>
        <v/>
      </c>
    </row>
    <row r="16" spans="1:3" x14ac:dyDescent="0.25">
      <c r="A16" t="str">
        <f>Contrato_tbl!A16</f>
        <v/>
      </c>
      <c r="B16">
        <f>Empresa_tbl!A16</f>
        <v>0</v>
      </c>
      <c r="C16" t="str">
        <f>Contrato_tbl!A16</f>
        <v/>
      </c>
    </row>
    <row r="17" spans="1:3" x14ac:dyDescent="0.25">
      <c r="A17" t="str">
        <f>Contrato_tbl!A17</f>
        <v/>
      </c>
      <c r="B17">
        <f>Empresa_tbl!A17</f>
        <v>0</v>
      </c>
      <c r="C17" t="str">
        <f>Contrato_tbl!A17</f>
        <v/>
      </c>
    </row>
    <row r="18" spans="1:3" x14ac:dyDescent="0.25">
      <c r="A18" t="str">
        <f>Contrato_tbl!A18</f>
        <v/>
      </c>
      <c r="B18">
        <f>Empresa_tbl!A18</f>
        <v>0</v>
      </c>
      <c r="C18" t="str">
        <f>Contrato_tbl!A18</f>
        <v/>
      </c>
    </row>
    <row r="19" spans="1:3" x14ac:dyDescent="0.25">
      <c r="A19" t="str">
        <f>Contrato_tbl!A19</f>
        <v/>
      </c>
      <c r="B19">
        <f>Empresa_tbl!A19</f>
        <v>0</v>
      </c>
      <c r="C19" t="str">
        <f>Contrato_tbl!A19</f>
        <v/>
      </c>
    </row>
    <row r="20" spans="1:3" x14ac:dyDescent="0.25">
      <c r="A20" t="str">
        <f>Contrato_tbl!A20</f>
        <v/>
      </c>
      <c r="B20">
        <f>Empresa_tbl!A20</f>
        <v>0</v>
      </c>
      <c r="C20" t="str">
        <f>Contrato_tbl!A20</f>
        <v/>
      </c>
    </row>
    <row r="21" spans="1:3" x14ac:dyDescent="0.25">
      <c r="A21" t="str">
        <f>Contrato_tbl!A21</f>
        <v/>
      </c>
      <c r="B21">
        <f>Empresa_tbl!A21</f>
        <v>0</v>
      </c>
      <c r="C21" t="str">
        <f>Contrato_tbl!A21</f>
        <v/>
      </c>
    </row>
    <row r="22" spans="1:3" x14ac:dyDescent="0.25">
      <c r="A22" t="str">
        <f>Contrato_tbl!A22</f>
        <v/>
      </c>
      <c r="B22">
        <f>Empresa_tbl!A22</f>
        <v>0</v>
      </c>
      <c r="C22" t="str">
        <f>Contrato_tbl!A22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3" sqref="G3"/>
    </sheetView>
  </sheetViews>
  <sheetFormatPr defaultRowHeight="15" x14ac:dyDescent="0.25"/>
  <cols>
    <col min="1" max="1" width="14.42578125" style="2" customWidth="1"/>
    <col min="2" max="2" width="17.85546875" style="2" bestFit="1" customWidth="1"/>
    <col min="3" max="3" width="16.5703125" style="2" customWidth="1"/>
    <col min="4" max="4" width="11.7109375" style="2" bestFit="1" customWidth="1"/>
  </cols>
  <sheetData>
    <row r="1" spans="1:4" x14ac:dyDescent="0.25">
      <c r="A1" s="2" t="s">
        <v>7</v>
      </c>
      <c r="B1" s="2" t="s">
        <v>0</v>
      </c>
      <c r="C1" s="2" t="s">
        <v>1</v>
      </c>
      <c r="D1" s="2" t="s">
        <v>9</v>
      </c>
    </row>
    <row r="2" spans="1:4" x14ac:dyDescent="0.25">
      <c r="A2" s="2">
        <f>Funcionario_tbl!A2</f>
        <v>100</v>
      </c>
      <c r="B2" s="2">
        <f>Funcionario_tbl!B2</f>
        <v>33327291233</v>
      </c>
      <c r="C2" s="2" t="str">
        <f>Funcionario_tbl!C2</f>
        <v>Antonio</v>
      </c>
      <c r="D2" s="2">
        <v>123</v>
      </c>
    </row>
    <row r="3" spans="1:4" x14ac:dyDescent="0.25">
      <c r="A3" s="2">
        <f>Funcionario_tbl!A3</f>
        <v>101</v>
      </c>
      <c r="B3" s="2">
        <f>Funcionario_tbl!B3</f>
        <v>33327291221</v>
      </c>
      <c r="C3" s="2" t="str">
        <f>Funcionario_tbl!C3</f>
        <v>Rita</v>
      </c>
      <c r="D3" s="2">
        <v>123</v>
      </c>
    </row>
    <row r="4" spans="1:4" x14ac:dyDescent="0.25">
      <c r="A4" s="2">
        <f>Funcionario_tbl!A4</f>
        <v>102</v>
      </c>
      <c r="B4" s="2">
        <f>Funcionario_tbl!B4</f>
        <v>25304070101</v>
      </c>
      <c r="C4" s="2" t="str">
        <f>Funcionario_tbl!C4</f>
        <v>Damiana</v>
      </c>
      <c r="D4" s="2">
        <v>123</v>
      </c>
    </row>
    <row r="5" spans="1:4" x14ac:dyDescent="0.25">
      <c r="A5" s="2" t="str">
        <f>Funcionario_tbl!A5</f>
        <v/>
      </c>
      <c r="B5" s="2">
        <f>Funcionario_tbl!B5</f>
        <v>0</v>
      </c>
      <c r="C5" s="2">
        <f>Funcionario_tbl!C5</f>
        <v>0</v>
      </c>
    </row>
    <row r="6" spans="1:4" x14ac:dyDescent="0.25">
      <c r="A6" s="2" t="str">
        <f>Funcionario_tbl!A6</f>
        <v/>
      </c>
      <c r="B6" s="2">
        <f>Funcionario_tbl!B6</f>
        <v>0</v>
      </c>
      <c r="C6" s="2">
        <f>Funcionario_tbl!C6</f>
        <v>0</v>
      </c>
    </row>
    <row r="7" spans="1:4" x14ac:dyDescent="0.25">
      <c r="A7" s="2" t="str">
        <f>Funcionario_tbl!A7</f>
        <v/>
      </c>
      <c r="B7" s="2">
        <f>Funcionario_tbl!B7</f>
        <v>0</v>
      </c>
      <c r="C7" s="2">
        <f>Funcionario_tbl!C7</f>
        <v>0</v>
      </c>
    </row>
    <row r="8" spans="1:4" x14ac:dyDescent="0.25">
      <c r="A8" s="2" t="str">
        <f>Funcionario_tbl!A8</f>
        <v/>
      </c>
      <c r="B8" s="2">
        <f>Funcionario_tbl!B8</f>
        <v>0</v>
      </c>
      <c r="C8" s="2">
        <f>Funcionario_tbl!C8</f>
        <v>0</v>
      </c>
    </row>
    <row r="9" spans="1:4" x14ac:dyDescent="0.25">
      <c r="A9" s="2" t="str">
        <f>Funcionario_tbl!A9</f>
        <v/>
      </c>
      <c r="B9" s="2">
        <f>Funcionario_tbl!B9</f>
        <v>0</v>
      </c>
      <c r="C9" s="2">
        <f>Funcionario_tbl!C9</f>
        <v>0</v>
      </c>
    </row>
    <row r="10" spans="1:4" x14ac:dyDescent="0.25">
      <c r="A10" s="2">
        <f>Funcionario_tbl!A23</f>
        <v>0</v>
      </c>
      <c r="B10" s="2">
        <f>Funcionario_tbl!B23</f>
        <v>0</v>
      </c>
      <c r="C10" s="2">
        <f>Funcionario_tbl!C23</f>
        <v>0</v>
      </c>
    </row>
    <row r="11" spans="1:4" x14ac:dyDescent="0.25">
      <c r="A11" s="2">
        <f>Funcionario_tbl!A24</f>
        <v>0</v>
      </c>
      <c r="B11" s="2">
        <f>Funcionario_tbl!B24</f>
        <v>0</v>
      </c>
      <c r="C11" s="2">
        <f>Funcionario_tbl!C24</f>
        <v>0</v>
      </c>
    </row>
    <row r="12" spans="1:4" x14ac:dyDescent="0.25">
      <c r="A12" s="2">
        <f>Funcionario_tbl!A25</f>
        <v>0</v>
      </c>
      <c r="B12" s="2">
        <f>Funcionario_tbl!B25</f>
        <v>0</v>
      </c>
      <c r="C12" s="2">
        <f>Funcionario_tbl!C25</f>
        <v>0</v>
      </c>
    </row>
    <row r="13" spans="1:4" x14ac:dyDescent="0.25">
      <c r="A13" s="2">
        <f>Funcionario_tbl!A26</f>
        <v>0</v>
      </c>
      <c r="B13" s="2">
        <f>Funcionario_tbl!B26</f>
        <v>0</v>
      </c>
      <c r="C13" s="2">
        <f>Funcionario_tbl!C26</f>
        <v>0</v>
      </c>
    </row>
    <row r="14" spans="1:4" x14ac:dyDescent="0.25">
      <c r="A14" s="2">
        <f>Funcionario_tbl!A27</f>
        <v>0</v>
      </c>
      <c r="B14" s="2">
        <f>Funcionario_tbl!B27</f>
        <v>0</v>
      </c>
      <c r="C14" s="2">
        <f>Funcionario_tbl!C27</f>
        <v>0</v>
      </c>
    </row>
    <row r="15" spans="1:4" x14ac:dyDescent="0.25">
      <c r="A15" s="2">
        <f>Funcionario_tbl!A28</f>
        <v>0</v>
      </c>
      <c r="B15" s="2">
        <f>Funcionario_tbl!B28</f>
        <v>0</v>
      </c>
      <c r="C15" s="2">
        <f>Funcionario_tbl!C28</f>
        <v>0</v>
      </c>
    </row>
    <row r="16" spans="1:4" x14ac:dyDescent="0.25">
      <c r="A16" s="2">
        <f>Funcionario_tbl!A29</f>
        <v>0</v>
      </c>
      <c r="B16" s="2">
        <f>Funcionario_tbl!B29</f>
        <v>0</v>
      </c>
      <c r="C16" s="2">
        <f>Funcionario_tbl!C29</f>
        <v>0</v>
      </c>
    </row>
    <row r="17" spans="1:3" x14ac:dyDescent="0.25">
      <c r="A17" s="2">
        <f>Funcionario_tbl!A30</f>
        <v>0</v>
      </c>
      <c r="B17" s="2">
        <f>Funcionario_tbl!B30</f>
        <v>0</v>
      </c>
      <c r="C17" s="2">
        <f>Funcionario_tbl!C30</f>
        <v>0</v>
      </c>
    </row>
    <row r="18" spans="1:3" x14ac:dyDescent="0.25">
      <c r="A18" s="2">
        <f>Funcionario_tbl!A31</f>
        <v>0</v>
      </c>
      <c r="B18" s="2">
        <f>Funcionario_tbl!B31</f>
        <v>0</v>
      </c>
      <c r="C18" s="2">
        <f>Funcionario_tbl!C31</f>
        <v>0</v>
      </c>
    </row>
    <row r="19" spans="1:3" x14ac:dyDescent="0.25">
      <c r="A19" s="2">
        <f>Funcionario_tbl!A32</f>
        <v>0</v>
      </c>
      <c r="B19" s="2">
        <f>Funcionario_tbl!B32</f>
        <v>0</v>
      </c>
      <c r="C19" s="2">
        <f>Funcionario_tbl!C32</f>
        <v>0</v>
      </c>
    </row>
    <row r="20" spans="1:3" x14ac:dyDescent="0.25">
      <c r="A20" s="2">
        <f>Funcionario_tbl!A33</f>
        <v>0</v>
      </c>
      <c r="B20" s="2">
        <f>Funcionario_tbl!B33</f>
        <v>0</v>
      </c>
      <c r="C20" s="2">
        <f>Funcionario_tbl!C33</f>
        <v>0</v>
      </c>
    </row>
    <row r="21" spans="1:3" x14ac:dyDescent="0.25">
      <c r="A21" s="2">
        <f>Funcionario_tbl!A34</f>
        <v>0</v>
      </c>
      <c r="B21" s="2">
        <f>Funcionario_tbl!B34</f>
        <v>0</v>
      </c>
      <c r="C21" s="2">
        <f>Funcionario_tbl!C34</f>
        <v>0</v>
      </c>
    </row>
    <row r="22" spans="1:3" x14ac:dyDescent="0.25">
      <c r="A22" s="2">
        <f>Funcionario_tbl!A35</f>
        <v>0</v>
      </c>
      <c r="B22" s="2">
        <f>Funcionario_tbl!B35</f>
        <v>0</v>
      </c>
      <c r="C22" s="2">
        <f>Funcionario_tbl!C35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7" sqref="F7"/>
    </sheetView>
  </sheetViews>
  <sheetFormatPr defaultRowHeight="15" x14ac:dyDescent="0.25"/>
  <cols>
    <col min="1" max="1" width="10.140625" style="2" bestFit="1" customWidth="1"/>
    <col min="2" max="2" width="12.85546875" style="2" bestFit="1" customWidth="1"/>
    <col min="3" max="3" width="16.5703125" style="2" customWidth="1"/>
    <col min="4" max="4" width="11.7109375" style="2" bestFit="1" customWidth="1"/>
  </cols>
  <sheetData>
    <row r="1" spans="1:4" x14ac:dyDescent="0.25">
      <c r="A1" s="2" t="s">
        <v>10</v>
      </c>
      <c r="B1" s="2" t="s">
        <v>7</v>
      </c>
      <c r="C1" s="2" t="s">
        <v>8</v>
      </c>
      <c r="D1" s="2" t="s">
        <v>9</v>
      </c>
    </row>
    <row r="2" spans="1:4" x14ac:dyDescent="0.25">
      <c r="A2" s="2">
        <f>Usuario_tbl!A2</f>
        <v>100</v>
      </c>
      <c r="B2" s="2">
        <f>Usuario_tbl!A2</f>
        <v>100</v>
      </c>
      <c r="C2" s="2" t="str">
        <f>Usuario_tbl!C2</f>
        <v>Antonio</v>
      </c>
      <c r="D2" s="2">
        <f>Usuario_tbl!D2</f>
        <v>123</v>
      </c>
    </row>
    <row r="3" spans="1:4" x14ac:dyDescent="0.25">
      <c r="A3" s="2">
        <f>Usuario_tbl!A3</f>
        <v>101</v>
      </c>
      <c r="B3" s="2">
        <f>Usuario_tbl!A3</f>
        <v>101</v>
      </c>
      <c r="C3" s="2" t="str">
        <f>Usuario_tbl!C3</f>
        <v>Rita</v>
      </c>
      <c r="D3" s="2">
        <f>Usuario_tbl!D3</f>
        <v>123</v>
      </c>
    </row>
    <row r="4" spans="1:4" x14ac:dyDescent="0.25">
      <c r="A4" s="2">
        <f>Usuario_tbl!A4</f>
        <v>102</v>
      </c>
      <c r="B4" s="2">
        <f>Usuario_tbl!A4</f>
        <v>102</v>
      </c>
      <c r="C4" s="2" t="str">
        <f>Usuario_tbl!C4</f>
        <v>Damiana</v>
      </c>
      <c r="D4" s="2">
        <f>Usuario_tbl!D4</f>
        <v>123</v>
      </c>
    </row>
    <row r="5" spans="1:4" x14ac:dyDescent="0.25">
      <c r="A5" s="2" t="str">
        <f>Usuario_tbl!A5</f>
        <v/>
      </c>
      <c r="B5" s="2" t="str">
        <f>Usuario_tbl!A5</f>
        <v/>
      </c>
      <c r="C5" s="2">
        <f>Usuario_tbl!C5</f>
        <v>0</v>
      </c>
      <c r="D5" s="2">
        <f>Usuario_tbl!D5</f>
        <v>0</v>
      </c>
    </row>
    <row r="6" spans="1:4" x14ac:dyDescent="0.25">
      <c r="A6" s="2" t="str">
        <f>Usuario_tbl!A6</f>
        <v/>
      </c>
      <c r="B6" s="2" t="str">
        <f>Usuario_tbl!A6</f>
        <v/>
      </c>
      <c r="C6" s="2">
        <f>Usuario_tbl!C6</f>
        <v>0</v>
      </c>
      <c r="D6" s="2">
        <f>Usuario_tbl!D6</f>
        <v>0</v>
      </c>
    </row>
    <row r="7" spans="1:4" x14ac:dyDescent="0.25">
      <c r="A7" s="2" t="str">
        <f>Usuario_tbl!A7</f>
        <v/>
      </c>
      <c r="B7" s="2" t="str">
        <f>Usuario_tbl!A7</f>
        <v/>
      </c>
      <c r="C7" s="2">
        <f>Usuario_tbl!C7</f>
        <v>0</v>
      </c>
      <c r="D7" s="2">
        <f>Usuario_tbl!D7</f>
        <v>0</v>
      </c>
    </row>
    <row r="8" spans="1:4" x14ac:dyDescent="0.25">
      <c r="A8" s="2" t="str">
        <f>Usuario_tbl!A8</f>
        <v/>
      </c>
      <c r="B8" s="2" t="str">
        <f>Usuario_tbl!A8</f>
        <v/>
      </c>
      <c r="C8" s="2">
        <f>Usuario_tbl!C8</f>
        <v>0</v>
      </c>
      <c r="D8" s="2">
        <f>Usuario_tbl!D8</f>
        <v>0</v>
      </c>
    </row>
    <row r="9" spans="1:4" x14ac:dyDescent="0.25">
      <c r="A9" s="2" t="str">
        <f>Usuario_tbl!A9</f>
        <v/>
      </c>
      <c r="B9" s="2" t="str">
        <f>Usuario_tbl!A9</f>
        <v/>
      </c>
      <c r="C9" s="2">
        <f>Usuario_tbl!C9</f>
        <v>0</v>
      </c>
      <c r="D9" s="2">
        <f>Usuario_tbl!D9</f>
        <v>0</v>
      </c>
    </row>
    <row r="10" spans="1:4" x14ac:dyDescent="0.25">
      <c r="A10" s="2">
        <f>Usuario_tbl!A10</f>
        <v>0</v>
      </c>
      <c r="B10" s="2">
        <f>Usuario_tbl!A10</f>
        <v>0</v>
      </c>
      <c r="C10" s="2">
        <f>Usuario_tbl!C10</f>
        <v>0</v>
      </c>
      <c r="D10" s="2">
        <f>Usuario_tbl!D10</f>
        <v>0</v>
      </c>
    </row>
    <row r="11" spans="1:4" x14ac:dyDescent="0.25">
      <c r="A11" s="2">
        <f>Usuario_tbl!A11</f>
        <v>0</v>
      </c>
      <c r="B11" s="2">
        <f>Usuario_tbl!A11</f>
        <v>0</v>
      </c>
      <c r="C11" s="2">
        <f>Usuario_tbl!C11</f>
        <v>0</v>
      </c>
      <c r="D11" s="2">
        <f>Usuario_tbl!D11</f>
        <v>0</v>
      </c>
    </row>
    <row r="12" spans="1:4" x14ac:dyDescent="0.25">
      <c r="A12" s="2">
        <f>Usuario_tbl!A12</f>
        <v>0</v>
      </c>
      <c r="B12" s="2">
        <f>Usuario_tbl!A12</f>
        <v>0</v>
      </c>
      <c r="C12" s="2">
        <f>Usuario_tbl!C12</f>
        <v>0</v>
      </c>
      <c r="D12" s="2">
        <f>Usuario_tbl!D12</f>
        <v>0</v>
      </c>
    </row>
    <row r="13" spans="1:4" x14ac:dyDescent="0.25">
      <c r="A13" s="2">
        <f>Usuario_tbl!A13</f>
        <v>0</v>
      </c>
      <c r="B13" s="2">
        <f>Usuario_tbl!A13</f>
        <v>0</v>
      </c>
      <c r="C13" s="2">
        <f>Usuario_tbl!C13</f>
        <v>0</v>
      </c>
      <c r="D13" s="2">
        <f>Usuario_tbl!D13</f>
        <v>0</v>
      </c>
    </row>
    <row r="14" spans="1:4" x14ac:dyDescent="0.25">
      <c r="A14" s="2">
        <f>Usuario_tbl!A14</f>
        <v>0</v>
      </c>
      <c r="B14" s="2">
        <f>Usuario_tbl!A14</f>
        <v>0</v>
      </c>
      <c r="C14" s="2">
        <f>Usuario_tbl!C14</f>
        <v>0</v>
      </c>
      <c r="D14" s="2">
        <f>Usuario_tbl!D14</f>
        <v>0</v>
      </c>
    </row>
    <row r="15" spans="1:4" x14ac:dyDescent="0.25">
      <c r="A15" s="2">
        <f>Usuario_tbl!A15</f>
        <v>0</v>
      </c>
      <c r="B15" s="2">
        <f>Usuario_tbl!A15</f>
        <v>0</v>
      </c>
      <c r="C15" s="2">
        <f>Usuario_tbl!C15</f>
        <v>0</v>
      </c>
      <c r="D15" s="2">
        <f>Usuario_tbl!D15</f>
        <v>0</v>
      </c>
    </row>
    <row r="16" spans="1:4" x14ac:dyDescent="0.25">
      <c r="A16" s="2">
        <f>Usuario_tbl!A16</f>
        <v>0</v>
      </c>
      <c r="B16" s="2">
        <f>Usuario_tbl!A16</f>
        <v>0</v>
      </c>
      <c r="C16" s="2">
        <f>Usuario_tbl!C16</f>
        <v>0</v>
      </c>
      <c r="D16" s="2">
        <f>Usuario_tbl!D16</f>
        <v>0</v>
      </c>
    </row>
    <row r="17" spans="1:4" x14ac:dyDescent="0.25">
      <c r="A17" s="2">
        <f>Usuario_tbl!A17</f>
        <v>0</v>
      </c>
      <c r="B17" s="2">
        <f>Usuario_tbl!A17</f>
        <v>0</v>
      </c>
      <c r="C17" s="2">
        <f>Usuario_tbl!C17</f>
        <v>0</v>
      </c>
      <c r="D17" s="2">
        <f>Usuario_tbl!D17</f>
        <v>0</v>
      </c>
    </row>
    <row r="18" spans="1:4" x14ac:dyDescent="0.25">
      <c r="A18" s="2">
        <f>Usuario_tbl!A18</f>
        <v>0</v>
      </c>
      <c r="B18" s="2">
        <f>Usuario_tbl!A18</f>
        <v>0</v>
      </c>
      <c r="C18" s="2">
        <f>Usuario_tbl!C18</f>
        <v>0</v>
      </c>
      <c r="D18" s="2">
        <f>Usuario_tbl!D18</f>
        <v>0</v>
      </c>
    </row>
    <row r="19" spans="1:4" x14ac:dyDescent="0.25">
      <c r="A19" s="2">
        <f>Usuario_tbl!A19</f>
        <v>0</v>
      </c>
      <c r="B19" s="2">
        <f>Usuario_tbl!A19</f>
        <v>0</v>
      </c>
      <c r="C19" s="2">
        <f>Usuario_tbl!C19</f>
        <v>0</v>
      </c>
      <c r="D19" s="2">
        <f>Usuario_tbl!D19</f>
        <v>0</v>
      </c>
    </row>
    <row r="20" spans="1:4" x14ac:dyDescent="0.25">
      <c r="A20" s="2">
        <f>Usuario_tbl!A20</f>
        <v>0</v>
      </c>
      <c r="B20" s="2">
        <f>Usuario_tbl!A20</f>
        <v>0</v>
      </c>
      <c r="C20" s="2">
        <f>Usuario_tbl!C20</f>
        <v>0</v>
      </c>
      <c r="D20" s="2">
        <f>Usuario_tbl!D20</f>
        <v>0</v>
      </c>
    </row>
    <row r="21" spans="1:4" x14ac:dyDescent="0.25">
      <c r="A21" s="2">
        <f>Usuario_tbl!A21</f>
        <v>0</v>
      </c>
      <c r="B21" s="2">
        <f>Usuario_tbl!A21</f>
        <v>0</v>
      </c>
      <c r="C21" s="2">
        <f>Usuario_tbl!C21</f>
        <v>0</v>
      </c>
      <c r="D21" s="2">
        <f>Usuario_tbl!D21</f>
        <v>0</v>
      </c>
    </row>
    <row r="22" spans="1:4" x14ac:dyDescent="0.25">
      <c r="A22" s="2">
        <f>Usuario_tbl!A22</f>
        <v>0</v>
      </c>
      <c r="B22" s="2">
        <f>Usuario_tbl!A22</f>
        <v>0</v>
      </c>
      <c r="C22" s="2">
        <f>Usuario_tbl!C22</f>
        <v>0</v>
      </c>
      <c r="D22" s="2">
        <f>Usuario_tbl!D22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5" sqref="J5"/>
    </sheetView>
  </sheetViews>
  <sheetFormatPr defaultRowHeight="15" x14ac:dyDescent="0.25"/>
  <cols>
    <col min="1" max="1" width="13.85546875" bestFit="1" customWidth="1"/>
    <col min="2" max="2" width="17.85546875" bestFit="1" customWidth="1"/>
    <col min="3" max="3" width="24.85546875" customWidth="1"/>
    <col min="4" max="4" width="26.5703125" customWidth="1"/>
    <col min="5" max="5" width="51" customWidth="1"/>
  </cols>
  <sheetData>
    <row r="1" spans="1:5" x14ac:dyDescent="0.25">
      <c r="A1" t="s">
        <v>11</v>
      </c>
      <c r="B1" t="s">
        <v>0</v>
      </c>
      <c r="C1" t="s">
        <v>12</v>
      </c>
      <c r="D1" t="s">
        <v>13</v>
      </c>
      <c r="E1" t="s">
        <v>14</v>
      </c>
    </row>
    <row r="2" spans="1:5" x14ac:dyDescent="0.25">
      <c r="A2">
        <f>Funcionario_tbl!A2</f>
        <v>100</v>
      </c>
      <c r="B2">
        <f>Funcionario_tbl!B2</f>
        <v>33327291233</v>
      </c>
    </row>
    <row r="3" spans="1:5" x14ac:dyDescent="0.25">
      <c r="A3">
        <f>Funcionario_tbl!A3</f>
        <v>101</v>
      </c>
      <c r="B3">
        <f>Funcionario_tbl!B3</f>
        <v>33327291221</v>
      </c>
      <c r="C3" s="5"/>
      <c r="D3" s="5"/>
      <c r="E3" s="5"/>
    </row>
    <row r="4" spans="1:5" x14ac:dyDescent="0.25">
      <c r="A4">
        <f>Funcionario_tbl!A4</f>
        <v>102</v>
      </c>
      <c r="B4">
        <f>Funcionario_tbl!B4</f>
        <v>25304070101</v>
      </c>
      <c r="C4" s="5"/>
      <c r="D4" s="5"/>
      <c r="E4" s="5"/>
    </row>
    <row r="5" spans="1:5" x14ac:dyDescent="0.25">
      <c r="A5" t="str">
        <f>Funcionario_tbl!A5</f>
        <v/>
      </c>
      <c r="B5">
        <f>Funcionario_tbl!B5</f>
        <v>0</v>
      </c>
      <c r="C5" s="5"/>
      <c r="D5" s="5"/>
      <c r="E5" s="5"/>
    </row>
    <row r="6" spans="1:5" x14ac:dyDescent="0.25">
      <c r="A6" t="str">
        <f>Funcionario_tbl!A6</f>
        <v/>
      </c>
      <c r="B6">
        <f>Funcionario_tbl!B6</f>
        <v>0</v>
      </c>
      <c r="C6" s="5"/>
      <c r="D6" s="5"/>
      <c r="E6" s="5"/>
    </row>
    <row r="7" spans="1:5" x14ac:dyDescent="0.25">
      <c r="A7" t="str">
        <f>Funcionario_tbl!A7</f>
        <v/>
      </c>
      <c r="B7">
        <f>Funcionario_tbl!B7</f>
        <v>0</v>
      </c>
      <c r="C7" s="5"/>
      <c r="D7" s="5"/>
      <c r="E7" s="5"/>
    </row>
    <row r="8" spans="1:5" x14ac:dyDescent="0.25">
      <c r="A8" t="str">
        <f>Funcionario_tbl!A8</f>
        <v/>
      </c>
      <c r="B8">
        <f>Funcionario_tbl!B8</f>
        <v>0</v>
      </c>
      <c r="C8" s="5"/>
      <c r="D8" s="5"/>
      <c r="E8" s="5"/>
    </row>
    <row r="9" spans="1:5" x14ac:dyDescent="0.25">
      <c r="A9" t="str">
        <f>Funcionario_tbl!A9</f>
        <v/>
      </c>
      <c r="B9">
        <f>Funcionario_tbl!B9</f>
        <v>0</v>
      </c>
      <c r="C9" s="5"/>
      <c r="D9" s="5"/>
      <c r="E9" s="5"/>
    </row>
    <row r="10" spans="1:5" x14ac:dyDescent="0.25">
      <c r="A10" t="str">
        <f>Funcionario_tbl!A10</f>
        <v/>
      </c>
      <c r="B10">
        <f>Funcionario_tbl!B10</f>
        <v>0</v>
      </c>
      <c r="C10" s="5"/>
      <c r="D10" s="5"/>
      <c r="E10" s="5"/>
    </row>
    <row r="11" spans="1:5" x14ac:dyDescent="0.25">
      <c r="A11" t="str">
        <f>Funcionario_tbl!A11</f>
        <v/>
      </c>
      <c r="B11">
        <f>Funcionario_tbl!B11</f>
        <v>0</v>
      </c>
      <c r="C11" s="5"/>
      <c r="D11" s="5"/>
      <c r="E11" s="5"/>
    </row>
    <row r="12" spans="1:5" x14ac:dyDescent="0.25">
      <c r="A12" t="str">
        <f>Funcionario_tbl!A12</f>
        <v/>
      </c>
      <c r="B12">
        <f>Funcionario_tbl!B12</f>
        <v>0</v>
      </c>
      <c r="C12" s="5"/>
      <c r="D12" s="5"/>
      <c r="E12" s="5"/>
    </row>
    <row r="13" spans="1:5" x14ac:dyDescent="0.25">
      <c r="A13" t="str">
        <f>Funcionario_tbl!A13</f>
        <v/>
      </c>
      <c r="B13">
        <f>Funcionario_tbl!B13</f>
        <v>0</v>
      </c>
      <c r="C13" s="5"/>
      <c r="D13" s="5"/>
      <c r="E13" s="5"/>
    </row>
    <row r="14" spans="1:5" x14ac:dyDescent="0.25">
      <c r="A14" t="str">
        <f>Funcionario_tbl!A14</f>
        <v/>
      </c>
      <c r="B14">
        <f>Funcionario_tbl!B14</f>
        <v>0</v>
      </c>
      <c r="C14" s="5"/>
      <c r="D14" s="5"/>
      <c r="E14" s="5"/>
    </row>
    <row r="15" spans="1:5" x14ac:dyDescent="0.25">
      <c r="A15" t="str">
        <f>Funcionario_tbl!A15</f>
        <v/>
      </c>
      <c r="B15">
        <f>Funcionario_tbl!B15</f>
        <v>0</v>
      </c>
      <c r="C15" s="5"/>
      <c r="D15" s="5"/>
      <c r="E15" s="5"/>
    </row>
    <row r="16" spans="1:5" x14ac:dyDescent="0.25">
      <c r="A16" t="str">
        <f>Funcionario_tbl!A16</f>
        <v/>
      </c>
      <c r="B16">
        <f>Funcionario_tbl!B16</f>
        <v>0</v>
      </c>
      <c r="C16" s="5"/>
      <c r="D16" s="5"/>
      <c r="E16" s="5"/>
    </row>
    <row r="17" spans="1:5" x14ac:dyDescent="0.25">
      <c r="A17" t="str">
        <f>Funcionario_tbl!A17</f>
        <v/>
      </c>
      <c r="B17">
        <f>Funcionario_tbl!B17</f>
        <v>0</v>
      </c>
      <c r="C17" s="5"/>
      <c r="D17" s="5"/>
      <c r="E17" s="5"/>
    </row>
    <row r="18" spans="1:5" x14ac:dyDescent="0.25">
      <c r="A18" t="str">
        <f>Funcionario_tbl!A18</f>
        <v/>
      </c>
      <c r="B18">
        <f>Funcionario_tbl!B18</f>
        <v>0</v>
      </c>
      <c r="C18" s="5"/>
      <c r="D18" s="5"/>
      <c r="E18" s="5"/>
    </row>
    <row r="19" spans="1:5" x14ac:dyDescent="0.25">
      <c r="A19" t="str">
        <f>Funcionario_tbl!A19</f>
        <v/>
      </c>
      <c r="B19">
        <f>Funcionario_tbl!B19</f>
        <v>0</v>
      </c>
      <c r="C19" s="5"/>
      <c r="D19" s="5"/>
      <c r="E19" s="5"/>
    </row>
    <row r="20" spans="1:5" x14ac:dyDescent="0.25">
      <c r="A20" t="str">
        <f>Funcionario_tbl!A20</f>
        <v/>
      </c>
      <c r="B20">
        <f>Funcionario_tbl!B20</f>
        <v>0</v>
      </c>
      <c r="C20" s="5"/>
      <c r="D20" s="5"/>
      <c r="E20" s="5"/>
    </row>
    <row r="21" spans="1:5" x14ac:dyDescent="0.25">
      <c r="A21" t="str">
        <f>Funcionario_tbl!A21</f>
        <v/>
      </c>
      <c r="B21">
        <f>Funcionario_tbl!B21</f>
        <v>0</v>
      </c>
      <c r="C21" s="5"/>
      <c r="D21" s="5"/>
      <c r="E21" s="5"/>
    </row>
    <row r="22" spans="1:5" x14ac:dyDescent="0.25">
      <c r="A22" t="str">
        <f>Funcionario_tbl!A22</f>
        <v/>
      </c>
      <c r="B22">
        <f>Funcionario_tbl!B22</f>
        <v>0</v>
      </c>
      <c r="C22" s="5"/>
      <c r="D22" s="5"/>
      <c r="E22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" sqref="B2:B22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7.85546875" bestFit="1" customWidth="1"/>
    <col min="4" max="4" width="36.85546875" customWidth="1"/>
    <col min="5" max="5" width="29.42578125" customWidth="1"/>
    <col min="6" max="6" width="15.42578125" customWidth="1"/>
    <col min="7" max="7" width="21.28515625" customWidth="1"/>
    <col min="8" max="8" width="9.28515625" customWidth="1"/>
    <col min="9" max="9" width="13.7109375" customWidth="1"/>
    <col min="10" max="10" width="16.42578125" customWidth="1"/>
  </cols>
  <sheetData>
    <row r="1" spans="1:10" x14ac:dyDescent="0.25">
      <c r="A1" t="s">
        <v>15</v>
      </c>
      <c r="B1" t="s">
        <v>16</v>
      </c>
      <c r="C1" t="s">
        <v>0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>
        <f>Funcionario_tbl!A2</f>
        <v>100</v>
      </c>
      <c r="B2">
        <f>Contrato_tbl!B2</f>
        <v>1</v>
      </c>
      <c r="C2">
        <f>Funcionario_tbl!B2</f>
        <v>33327291233</v>
      </c>
    </row>
    <row r="3" spans="1:10" x14ac:dyDescent="0.25">
      <c r="A3">
        <f>Funcionario_tbl!A3</f>
        <v>101</v>
      </c>
      <c r="B3">
        <f>Contrato_tbl!B3</f>
        <v>1</v>
      </c>
      <c r="C3">
        <f>Funcionario_tbl!B3</f>
        <v>33327291221</v>
      </c>
      <c r="D3" s="5"/>
      <c r="E3" s="5"/>
      <c r="F3" s="5"/>
      <c r="G3" s="5"/>
      <c r="H3" s="5"/>
      <c r="I3" s="5"/>
      <c r="J3" s="5"/>
    </row>
    <row r="4" spans="1:10" x14ac:dyDescent="0.25">
      <c r="A4">
        <f>Funcionario_tbl!A4</f>
        <v>102</v>
      </c>
      <c r="B4">
        <f>Contrato_tbl!B4</f>
        <v>1</v>
      </c>
      <c r="C4">
        <f>Funcionario_tbl!B4</f>
        <v>25304070101</v>
      </c>
      <c r="D4" s="5"/>
      <c r="E4" s="5"/>
      <c r="F4" s="5"/>
      <c r="G4" s="5"/>
      <c r="H4" s="5"/>
      <c r="I4" s="5"/>
      <c r="J4" s="5"/>
    </row>
    <row r="5" spans="1:10" x14ac:dyDescent="0.25">
      <c r="A5" t="str">
        <f>Funcionario_tbl!A5</f>
        <v/>
      </c>
      <c r="B5">
        <f>Contrato_tbl!B5</f>
        <v>0</v>
      </c>
      <c r="C5">
        <f>Funcionario_tbl!B5</f>
        <v>0</v>
      </c>
      <c r="D5" s="5"/>
      <c r="E5" s="5"/>
      <c r="F5" s="5"/>
      <c r="G5" s="5"/>
      <c r="H5" s="5"/>
      <c r="I5" s="5"/>
      <c r="J5" s="5"/>
    </row>
    <row r="6" spans="1:10" x14ac:dyDescent="0.25">
      <c r="A6" t="str">
        <f>Funcionario_tbl!A6</f>
        <v/>
      </c>
      <c r="B6">
        <f>Contrato_tbl!B6</f>
        <v>0</v>
      </c>
      <c r="C6">
        <f>Funcionario_tbl!B6</f>
        <v>0</v>
      </c>
      <c r="D6" s="5"/>
      <c r="E6" s="5"/>
      <c r="F6" s="5"/>
      <c r="G6" s="5"/>
      <c r="H6" s="5"/>
      <c r="I6" s="5"/>
      <c r="J6" s="5"/>
    </row>
    <row r="7" spans="1:10" x14ac:dyDescent="0.25">
      <c r="A7" t="str">
        <f>Funcionario_tbl!A7</f>
        <v/>
      </c>
      <c r="B7">
        <f>Contrato_tbl!B7</f>
        <v>0</v>
      </c>
      <c r="C7">
        <f>Funcionario_tbl!B7</f>
        <v>0</v>
      </c>
      <c r="D7" s="5"/>
      <c r="E7" s="5"/>
      <c r="F7" s="5"/>
      <c r="G7" s="5"/>
      <c r="H7" s="5"/>
      <c r="I7" s="5"/>
      <c r="J7" s="5"/>
    </row>
    <row r="8" spans="1:10" x14ac:dyDescent="0.25">
      <c r="A8" t="str">
        <f>Funcionario_tbl!A8</f>
        <v/>
      </c>
      <c r="B8">
        <f>Contrato_tbl!B8</f>
        <v>0</v>
      </c>
      <c r="C8">
        <f>Funcionario_tbl!B8</f>
        <v>0</v>
      </c>
      <c r="D8" s="5"/>
      <c r="E8" s="5"/>
      <c r="F8" s="5"/>
      <c r="G8" s="5"/>
      <c r="H8" s="5"/>
      <c r="I8" s="5"/>
      <c r="J8" s="5"/>
    </row>
    <row r="9" spans="1:10" x14ac:dyDescent="0.25">
      <c r="A9" t="str">
        <f>Funcionario_tbl!A9</f>
        <v/>
      </c>
      <c r="B9">
        <f>Contrato_tbl!B9</f>
        <v>0</v>
      </c>
      <c r="C9">
        <f>Funcionario_tbl!B9</f>
        <v>0</v>
      </c>
      <c r="D9" s="5"/>
      <c r="E9" s="5"/>
      <c r="F9" s="5"/>
      <c r="G9" s="5"/>
      <c r="H9" s="5"/>
      <c r="I9" s="5"/>
      <c r="J9" s="5"/>
    </row>
    <row r="10" spans="1:10" x14ac:dyDescent="0.25">
      <c r="A10" t="str">
        <f>Funcionario_tbl!A10</f>
        <v/>
      </c>
      <c r="B10">
        <f>Contrato_tbl!B10</f>
        <v>0</v>
      </c>
      <c r="C10">
        <f>Funcionario_tbl!B10</f>
        <v>0</v>
      </c>
      <c r="D10" s="5"/>
      <c r="E10" s="5"/>
      <c r="F10" s="5"/>
      <c r="G10" s="5"/>
      <c r="H10" s="5"/>
      <c r="I10" s="5"/>
      <c r="J10" s="5"/>
    </row>
    <row r="11" spans="1:10" x14ac:dyDescent="0.25">
      <c r="A11" t="str">
        <f>Funcionario_tbl!A11</f>
        <v/>
      </c>
      <c r="B11">
        <f>Contrato_tbl!B11</f>
        <v>0</v>
      </c>
      <c r="C11">
        <f>Funcionario_tbl!B11</f>
        <v>0</v>
      </c>
      <c r="D11" s="5"/>
      <c r="E11" s="5"/>
      <c r="F11" s="5"/>
      <c r="G11" s="5"/>
      <c r="H11" s="5"/>
      <c r="I11" s="5"/>
      <c r="J11" s="5"/>
    </row>
    <row r="12" spans="1:10" x14ac:dyDescent="0.25">
      <c r="A12" t="str">
        <f>Funcionario_tbl!A12</f>
        <v/>
      </c>
      <c r="B12">
        <f>Contrato_tbl!B12</f>
        <v>0</v>
      </c>
      <c r="C12">
        <f>Funcionario_tbl!B12</f>
        <v>0</v>
      </c>
      <c r="D12" s="5"/>
      <c r="E12" s="5"/>
      <c r="F12" s="5"/>
      <c r="G12" s="5"/>
      <c r="H12" s="5"/>
      <c r="I12" s="5"/>
      <c r="J12" s="5"/>
    </row>
    <row r="13" spans="1:10" x14ac:dyDescent="0.25">
      <c r="A13" t="str">
        <f>Funcionario_tbl!A13</f>
        <v/>
      </c>
      <c r="B13">
        <f>Contrato_tbl!B13</f>
        <v>0</v>
      </c>
      <c r="C13">
        <f>Funcionario_tbl!B13</f>
        <v>0</v>
      </c>
      <c r="D13" s="5"/>
      <c r="E13" s="5"/>
      <c r="F13" s="5"/>
      <c r="G13" s="5"/>
      <c r="H13" s="5"/>
      <c r="I13" s="5"/>
      <c r="J13" s="5"/>
    </row>
    <row r="14" spans="1:10" x14ac:dyDescent="0.25">
      <c r="A14" t="str">
        <f>Funcionario_tbl!A14</f>
        <v/>
      </c>
      <c r="B14">
        <f>Contrato_tbl!B14</f>
        <v>0</v>
      </c>
      <c r="C14">
        <f>Funcionario_tbl!B14</f>
        <v>0</v>
      </c>
      <c r="D14" s="5"/>
      <c r="E14" s="5"/>
      <c r="F14" s="5"/>
      <c r="G14" s="5"/>
      <c r="H14" s="5"/>
      <c r="I14" s="5"/>
      <c r="J14" s="5"/>
    </row>
    <row r="15" spans="1:10" x14ac:dyDescent="0.25">
      <c r="A15" t="str">
        <f>Funcionario_tbl!A15</f>
        <v/>
      </c>
      <c r="B15">
        <f>Contrato_tbl!B15</f>
        <v>0</v>
      </c>
      <c r="C15">
        <f>Funcionario_tbl!B15</f>
        <v>0</v>
      </c>
      <c r="D15" s="5"/>
      <c r="E15" s="5"/>
      <c r="F15" s="5"/>
      <c r="G15" s="5"/>
      <c r="H15" s="5"/>
      <c r="I15" s="5"/>
      <c r="J15" s="5"/>
    </row>
    <row r="16" spans="1:10" x14ac:dyDescent="0.25">
      <c r="A16" t="str">
        <f>Funcionario_tbl!A16</f>
        <v/>
      </c>
      <c r="B16">
        <f>Contrato_tbl!B16</f>
        <v>0</v>
      </c>
      <c r="C16">
        <f>Funcionario_tbl!B16</f>
        <v>0</v>
      </c>
      <c r="D16" s="5"/>
      <c r="E16" s="5"/>
      <c r="F16" s="5"/>
      <c r="G16" s="5"/>
      <c r="H16" s="5"/>
      <c r="I16" s="5"/>
      <c r="J16" s="5"/>
    </row>
    <row r="17" spans="1:10" x14ac:dyDescent="0.25">
      <c r="A17" t="str">
        <f>Funcionario_tbl!A17</f>
        <v/>
      </c>
      <c r="B17">
        <f>Contrato_tbl!B17</f>
        <v>0</v>
      </c>
      <c r="C17">
        <f>Funcionario_tbl!B17</f>
        <v>0</v>
      </c>
      <c r="D17" s="5"/>
      <c r="E17" s="5"/>
      <c r="F17" s="5"/>
      <c r="G17" s="5"/>
      <c r="H17" s="5"/>
      <c r="I17" s="5"/>
      <c r="J17" s="5"/>
    </row>
    <row r="18" spans="1:10" x14ac:dyDescent="0.25">
      <c r="A18" t="str">
        <f>Funcionario_tbl!A18</f>
        <v/>
      </c>
      <c r="B18">
        <f>Contrato_tbl!B18</f>
        <v>0</v>
      </c>
      <c r="C18">
        <f>Funcionario_tbl!B18</f>
        <v>0</v>
      </c>
      <c r="D18" s="5"/>
      <c r="E18" s="5"/>
      <c r="F18" s="5"/>
      <c r="G18" s="5"/>
      <c r="H18" s="5"/>
      <c r="I18" s="5"/>
      <c r="J18" s="5"/>
    </row>
    <row r="19" spans="1:10" x14ac:dyDescent="0.25">
      <c r="A19" t="str">
        <f>Funcionario_tbl!A19</f>
        <v/>
      </c>
      <c r="B19">
        <f>Contrato_tbl!B19</f>
        <v>0</v>
      </c>
      <c r="C19">
        <f>Funcionario_tbl!B19</f>
        <v>0</v>
      </c>
      <c r="D19" s="5"/>
      <c r="E19" s="5"/>
      <c r="F19" s="5"/>
      <c r="G19" s="5"/>
      <c r="H19" s="5"/>
      <c r="I19" s="5"/>
      <c r="J19" s="5"/>
    </row>
    <row r="20" spans="1:10" x14ac:dyDescent="0.25">
      <c r="A20" t="str">
        <f>Funcionario_tbl!A20</f>
        <v/>
      </c>
      <c r="B20">
        <f>Contrato_tbl!B20</f>
        <v>0</v>
      </c>
      <c r="C20">
        <f>Funcionario_tbl!B20</f>
        <v>0</v>
      </c>
      <c r="D20" s="5"/>
      <c r="E20" s="5"/>
      <c r="F20" s="5"/>
      <c r="G20" s="5"/>
      <c r="H20" s="5"/>
      <c r="I20" s="5"/>
      <c r="J20" s="5"/>
    </row>
    <row r="21" spans="1:10" x14ac:dyDescent="0.25">
      <c r="A21" t="str">
        <f>Funcionario_tbl!A21</f>
        <v/>
      </c>
      <c r="B21">
        <f>Contrato_tbl!B21</f>
        <v>0</v>
      </c>
      <c r="C21">
        <f>Funcionario_tbl!B21</f>
        <v>0</v>
      </c>
      <c r="D21" s="5"/>
      <c r="E21" s="5"/>
      <c r="F21" s="5"/>
      <c r="G21" s="5"/>
      <c r="H21" s="5"/>
      <c r="I21" s="5"/>
      <c r="J21" s="5"/>
    </row>
    <row r="22" spans="1:10" x14ac:dyDescent="0.25">
      <c r="A22" t="str">
        <f>Funcionario_tbl!A22</f>
        <v/>
      </c>
      <c r="B22">
        <f>Contrato_tbl!B22</f>
        <v>0</v>
      </c>
      <c r="C22">
        <f>Funcionario_tbl!B22</f>
        <v>0</v>
      </c>
      <c r="D22" s="5"/>
      <c r="E22" s="5"/>
      <c r="F22" s="5"/>
      <c r="G22" s="5"/>
      <c r="H22" s="5"/>
      <c r="I22" s="5"/>
      <c r="J22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" sqref="C1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5.42578125" bestFit="1" customWidth="1"/>
    <col min="4" max="4" width="15.140625" bestFit="1" customWidth="1"/>
    <col min="5" max="5" width="13.85546875" customWidth="1"/>
    <col min="6" max="6" width="18" bestFit="1" customWidth="1"/>
    <col min="7" max="7" width="15.7109375" bestFit="1" customWidth="1"/>
  </cols>
  <sheetData>
    <row r="1" spans="1:7" x14ac:dyDescent="0.25">
      <c r="A1" t="s">
        <v>16</v>
      </c>
      <c r="B1" t="s">
        <v>24</v>
      </c>
      <c r="C1" t="s">
        <v>52</v>
      </c>
      <c r="D1" t="s">
        <v>51</v>
      </c>
      <c r="E1" t="s">
        <v>27</v>
      </c>
      <c r="F1" t="s">
        <v>49</v>
      </c>
      <c r="G1" t="s">
        <v>50</v>
      </c>
    </row>
    <row r="2" spans="1:7" x14ac:dyDescent="0.25">
      <c r="A2">
        <f>Endereco_tbl!A2</f>
        <v>100</v>
      </c>
      <c r="B2">
        <f>Empresa_tbl!A2</f>
        <v>1</v>
      </c>
      <c r="C2">
        <f>Beneficios_tbl!A2</f>
        <v>100</v>
      </c>
      <c r="D2">
        <f>Descontos_tbl!A2</f>
        <v>100</v>
      </c>
      <c r="F2" s="1"/>
      <c r="G2" s="1"/>
    </row>
    <row r="3" spans="1:7" x14ac:dyDescent="0.25">
      <c r="A3">
        <f>Endereco_tbl!A3</f>
        <v>101</v>
      </c>
      <c r="B3">
        <f>Empresa_tbl!A3</f>
        <v>1</v>
      </c>
      <c r="C3">
        <f>Beneficios_tbl!A3</f>
        <v>101</v>
      </c>
      <c r="D3">
        <f>Descontos_tbl!A3</f>
        <v>101</v>
      </c>
      <c r="F3" s="1"/>
      <c r="G3" s="1"/>
    </row>
    <row r="4" spans="1:7" x14ac:dyDescent="0.25">
      <c r="A4">
        <f>Endereco_tbl!A4</f>
        <v>102</v>
      </c>
      <c r="B4">
        <f>Empresa_tbl!A4</f>
        <v>1</v>
      </c>
      <c r="C4">
        <f>Beneficios_tbl!A4</f>
        <v>102</v>
      </c>
      <c r="D4">
        <f>Descontos_tbl!A4</f>
        <v>102</v>
      </c>
      <c r="F4" s="1"/>
      <c r="G4" s="1"/>
    </row>
    <row r="5" spans="1:7" x14ac:dyDescent="0.25">
      <c r="A5" t="str">
        <f>Endereco_tbl!A5</f>
        <v/>
      </c>
      <c r="B5">
        <f>Empresa_tbl!A5</f>
        <v>0</v>
      </c>
      <c r="C5" t="str">
        <f>Beneficios_tbl!A5</f>
        <v/>
      </c>
      <c r="D5" t="str">
        <f>Descontos_tbl!A5</f>
        <v/>
      </c>
      <c r="F5" s="1"/>
      <c r="G5" s="1"/>
    </row>
    <row r="6" spans="1:7" x14ac:dyDescent="0.25">
      <c r="A6" t="str">
        <f>Endereco_tbl!A6</f>
        <v/>
      </c>
      <c r="B6">
        <f>Empresa_tbl!A6</f>
        <v>0</v>
      </c>
      <c r="C6" t="str">
        <f>Beneficios_tbl!A6</f>
        <v/>
      </c>
      <c r="D6" t="str">
        <f>Descontos_tbl!A6</f>
        <v/>
      </c>
      <c r="F6" s="1"/>
      <c r="G6" s="1"/>
    </row>
    <row r="7" spans="1:7" x14ac:dyDescent="0.25">
      <c r="A7" t="str">
        <f>Endereco_tbl!A7</f>
        <v/>
      </c>
      <c r="B7">
        <f>Empresa_tbl!A7</f>
        <v>0</v>
      </c>
      <c r="C7" t="str">
        <f>Beneficios_tbl!A7</f>
        <v/>
      </c>
      <c r="D7" t="str">
        <f>Descontos_tbl!A7</f>
        <v/>
      </c>
      <c r="F7" s="1"/>
      <c r="G7" s="1"/>
    </row>
    <row r="8" spans="1:7" x14ac:dyDescent="0.25">
      <c r="A8" t="str">
        <f>Endereco_tbl!A8</f>
        <v/>
      </c>
      <c r="B8">
        <f>Empresa_tbl!A8</f>
        <v>0</v>
      </c>
      <c r="C8" t="str">
        <f>Beneficios_tbl!A8</f>
        <v/>
      </c>
      <c r="D8" t="str">
        <f>Descontos_tbl!A8</f>
        <v/>
      </c>
      <c r="F8" s="1"/>
      <c r="G8" s="1"/>
    </row>
    <row r="9" spans="1:7" x14ac:dyDescent="0.25">
      <c r="A9" t="str">
        <f>Endereco_tbl!A9</f>
        <v/>
      </c>
      <c r="B9">
        <f>Empresa_tbl!A9</f>
        <v>0</v>
      </c>
      <c r="C9" t="str">
        <f>Beneficios_tbl!A9</f>
        <v/>
      </c>
      <c r="D9" t="str">
        <f>Descontos_tbl!A9</f>
        <v/>
      </c>
      <c r="F9" s="1"/>
      <c r="G9" s="1"/>
    </row>
    <row r="10" spans="1:7" x14ac:dyDescent="0.25">
      <c r="A10" t="str">
        <f>Endereco_tbl!A10</f>
        <v/>
      </c>
      <c r="B10">
        <f>Empresa_tbl!A10</f>
        <v>0</v>
      </c>
      <c r="C10" t="str">
        <f>Beneficios_tbl!A10</f>
        <v/>
      </c>
      <c r="D10" t="str">
        <f>Descontos_tbl!A10</f>
        <v/>
      </c>
      <c r="F10" s="1"/>
      <c r="G10" s="1"/>
    </row>
    <row r="11" spans="1:7" x14ac:dyDescent="0.25">
      <c r="A11" t="str">
        <f>Endereco_tbl!A11</f>
        <v/>
      </c>
      <c r="B11">
        <f>Empresa_tbl!A11</f>
        <v>0</v>
      </c>
      <c r="C11" t="str">
        <f>Beneficios_tbl!A11</f>
        <v/>
      </c>
      <c r="D11" t="str">
        <f>Descontos_tbl!A11</f>
        <v/>
      </c>
      <c r="F11" s="1"/>
      <c r="G11" s="1"/>
    </row>
    <row r="12" spans="1:7" x14ac:dyDescent="0.25">
      <c r="A12" t="str">
        <f>Endereco_tbl!A12</f>
        <v/>
      </c>
      <c r="B12">
        <f>Empresa_tbl!A12</f>
        <v>0</v>
      </c>
      <c r="C12" t="str">
        <f>Beneficios_tbl!A12</f>
        <v/>
      </c>
      <c r="D12" t="str">
        <f>Descontos_tbl!A12</f>
        <v/>
      </c>
      <c r="F12" s="1"/>
      <c r="G12" s="1"/>
    </row>
    <row r="13" spans="1:7" x14ac:dyDescent="0.25">
      <c r="A13" t="str">
        <f>Endereco_tbl!A13</f>
        <v/>
      </c>
      <c r="B13">
        <f>Empresa_tbl!A13</f>
        <v>0</v>
      </c>
      <c r="C13" t="str">
        <f>Beneficios_tbl!A13</f>
        <v/>
      </c>
      <c r="D13" t="str">
        <f>Descontos_tbl!A13</f>
        <v/>
      </c>
      <c r="F13" s="1"/>
      <c r="G13" s="1"/>
    </row>
    <row r="14" spans="1:7" x14ac:dyDescent="0.25">
      <c r="A14" t="str">
        <f>Endereco_tbl!A14</f>
        <v/>
      </c>
      <c r="B14">
        <f>Empresa_tbl!A14</f>
        <v>0</v>
      </c>
      <c r="C14" t="str">
        <f>Beneficios_tbl!A14</f>
        <v/>
      </c>
      <c r="D14" t="str">
        <f>Descontos_tbl!A14</f>
        <v/>
      </c>
      <c r="F14" s="1"/>
      <c r="G14" s="1"/>
    </row>
    <row r="15" spans="1:7" x14ac:dyDescent="0.25">
      <c r="A15" t="str">
        <f>Endereco_tbl!A15</f>
        <v/>
      </c>
      <c r="B15">
        <f>Empresa_tbl!A15</f>
        <v>0</v>
      </c>
      <c r="C15" t="str">
        <f>Beneficios_tbl!A15</f>
        <v/>
      </c>
      <c r="D15" t="str">
        <f>Descontos_tbl!A15</f>
        <v/>
      </c>
      <c r="F15" s="1"/>
      <c r="G15" s="1"/>
    </row>
    <row r="16" spans="1:7" x14ac:dyDescent="0.25">
      <c r="A16" t="str">
        <f>Endereco_tbl!A16</f>
        <v/>
      </c>
      <c r="B16">
        <f>Empresa_tbl!A16</f>
        <v>0</v>
      </c>
      <c r="C16" t="str">
        <f>Beneficios_tbl!A16</f>
        <v/>
      </c>
      <c r="D16" t="str">
        <f>Descontos_tbl!A16</f>
        <v/>
      </c>
      <c r="F16" s="1"/>
      <c r="G16" s="1"/>
    </row>
    <row r="17" spans="1:7" x14ac:dyDescent="0.25">
      <c r="A17" t="str">
        <f>Endereco_tbl!A17</f>
        <v/>
      </c>
      <c r="B17">
        <f>Empresa_tbl!A17</f>
        <v>0</v>
      </c>
      <c r="C17" t="str">
        <f>Beneficios_tbl!A17</f>
        <v/>
      </c>
      <c r="D17" t="str">
        <f>Descontos_tbl!A17</f>
        <v/>
      </c>
      <c r="F17" s="1"/>
      <c r="G17" s="1"/>
    </row>
    <row r="18" spans="1:7" x14ac:dyDescent="0.25">
      <c r="A18" t="str">
        <f>Endereco_tbl!A18</f>
        <v/>
      </c>
      <c r="B18">
        <f>Empresa_tbl!A18</f>
        <v>0</v>
      </c>
      <c r="C18" t="str">
        <f>Beneficios_tbl!A18</f>
        <v/>
      </c>
      <c r="D18" t="str">
        <f>Descontos_tbl!A18</f>
        <v/>
      </c>
      <c r="F18" s="1"/>
      <c r="G18" s="1"/>
    </row>
    <row r="19" spans="1:7" x14ac:dyDescent="0.25">
      <c r="A19" t="str">
        <f>Endereco_tbl!A19</f>
        <v/>
      </c>
      <c r="B19">
        <f>Empresa_tbl!A19</f>
        <v>0</v>
      </c>
      <c r="C19" t="str">
        <f>Beneficios_tbl!A19</f>
        <v/>
      </c>
      <c r="D19" t="str">
        <f>Descontos_tbl!A19</f>
        <v/>
      </c>
      <c r="F19" s="1"/>
      <c r="G19" s="1"/>
    </row>
    <row r="20" spans="1:7" x14ac:dyDescent="0.25">
      <c r="A20" t="str">
        <f>Endereco_tbl!A20</f>
        <v/>
      </c>
      <c r="B20">
        <f>Empresa_tbl!A20</f>
        <v>0</v>
      </c>
      <c r="C20" t="str">
        <f>Beneficios_tbl!A20</f>
        <v/>
      </c>
      <c r="D20" t="str">
        <f>Descontos_tbl!A20</f>
        <v/>
      </c>
      <c r="F20" s="1"/>
      <c r="G20" s="1"/>
    </row>
    <row r="21" spans="1:7" x14ac:dyDescent="0.25">
      <c r="A21" t="str">
        <f>Endereco_tbl!A21</f>
        <v/>
      </c>
      <c r="B21">
        <f>Empresa_tbl!A21</f>
        <v>0</v>
      </c>
      <c r="C21" t="str">
        <f>Beneficios_tbl!A21</f>
        <v/>
      </c>
      <c r="D21" t="str">
        <f>Descontos_tbl!A21</f>
        <v/>
      </c>
      <c r="F21" s="1"/>
      <c r="G21" s="1"/>
    </row>
    <row r="22" spans="1:7" x14ac:dyDescent="0.25">
      <c r="A22" t="str">
        <f>Endereco_tbl!A22</f>
        <v/>
      </c>
      <c r="B22">
        <f>Empresa_tbl!A22</f>
        <v>0</v>
      </c>
      <c r="C22" t="str">
        <f>Beneficios_tbl!A22</f>
        <v/>
      </c>
      <c r="D22" t="str">
        <f>Descontos_tbl!A22</f>
        <v/>
      </c>
      <c r="F22" s="1"/>
      <c r="G22" s="1"/>
    </row>
    <row r="23" spans="1:7" x14ac:dyDescent="0.25">
      <c r="A23" s="2" t="str">
        <f>IF(B23="","",A2+1)</f>
        <v/>
      </c>
      <c r="F23" s="1"/>
      <c r="G2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RowHeight="15" x14ac:dyDescent="0.25"/>
  <cols>
    <col min="1" max="1" width="13.5703125" style="2" bestFit="1" customWidth="1"/>
    <col min="2" max="2" width="17.42578125" style="2" bestFit="1" customWidth="1"/>
    <col min="3" max="3" width="21" style="2" customWidth="1"/>
    <col min="4" max="4" width="24" style="6" customWidth="1"/>
  </cols>
  <sheetData>
    <row r="1" spans="1:4" x14ac:dyDescent="0.25">
      <c r="A1" s="2" t="s">
        <v>24</v>
      </c>
      <c r="B1" s="2" t="s">
        <v>28</v>
      </c>
      <c r="C1" s="2" t="s">
        <v>29</v>
      </c>
      <c r="D1" s="6" t="s">
        <v>30</v>
      </c>
    </row>
    <row r="2" spans="1:4" x14ac:dyDescent="0.25">
      <c r="A2" s="2">
        <v>1</v>
      </c>
      <c r="B2" s="2" t="s">
        <v>45</v>
      </c>
      <c r="C2" s="2" t="s">
        <v>46</v>
      </c>
      <c r="D2" s="6">
        <v>1800</v>
      </c>
    </row>
    <row r="3" spans="1:4" x14ac:dyDescent="0.25">
      <c r="A3" s="2">
        <v>1</v>
      </c>
      <c r="B3" s="2" t="s">
        <v>45</v>
      </c>
      <c r="C3" s="7" t="s">
        <v>47</v>
      </c>
      <c r="D3" s="6">
        <v>1500</v>
      </c>
    </row>
    <row r="4" spans="1:4" x14ac:dyDescent="0.25">
      <c r="A4" s="2">
        <v>1</v>
      </c>
      <c r="B4" s="2" t="s">
        <v>45</v>
      </c>
      <c r="C4" s="7" t="s">
        <v>47</v>
      </c>
      <c r="D4" s="6">
        <v>1500</v>
      </c>
    </row>
    <row r="5" spans="1:4" x14ac:dyDescent="0.25">
      <c r="B5" s="7"/>
      <c r="C5" s="7"/>
    </row>
    <row r="6" spans="1:4" x14ac:dyDescent="0.25">
      <c r="B6" s="7"/>
      <c r="C6" s="7"/>
    </row>
    <row r="7" spans="1:4" x14ac:dyDescent="0.25">
      <c r="B7" s="7"/>
      <c r="C7" s="7"/>
    </row>
    <row r="8" spans="1:4" x14ac:dyDescent="0.25">
      <c r="B8" s="7"/>
      <c r="C8" s="7"/>
    </row>
    <row r="9" spans="1:4" x14ac:dyDescent="0.25">
      <c r="B9" s="7"/>
      <c r="C9" s="7"/>
    </row>
    <row r="10" spans="1:4" x14ac:dyDescent="0.25">
      <c r="B10" s="7"/>
      <c r="C10" s="7"/>
    </row>
    <row r="11" spans="1:4" x14ac:dyDescent="0.25">
      <c r="B11" s="7"/>
      <c r="C11" s="7"/>
    </row>
    <row r="12" spans="1:4" x14ac:dyDescent="0.25">
      <c r="B12" s="7"/>
      <c r="C12" s="7"/>
    </row>
    <row r="13" spans="1:4" x14ac:dyDescent="0.25">
      <c r="B13" s="7"/>
      <c r="C13" s="7"/>
    </row>
    <row r="14" spans="1:4" x14ac:dyDescent="0.25">
      <c r="B14" s="7"/>
      <c r="C14" s="7"/>
    </row>
    <row r="15" spans="1:4" x14ac:dyDescent="0.25">
      <c r="B15" s="7"/>
      <c r="C15" s="7"/>
    </row>
    <row r="16" spans="1:4" x14ac:dyDescent="0.25">
      <c r="B16" s="7"/>
      <c r="C16" s="7"/>
    </row>
    <row r="17" spans="2:3" x14ac:dyDescent="0.25">
      <c r="B17" s="7"/>
      <c r="C17" s="7"/>
    </row>
    <row r="18" spans="2:3" x14ac:dyDescent="0.25">
      <c r="B18" s="7"/>
      <c r="C18" s="7"/>
    </row>
    <row r="19" spans="2:3" x14ac:dyDescent="0.25">
      <c r="B19" s="7"/>
      <c r="C19" s="7"/>
    </row>
    <row r="20" spans="2:3" x14ac:dyDescent="0.25">
      <c r="B20" s="7"/>
      <c r="C20" s="7"/>
    </row>
    <row r="21" spans="2:3" x14ac:dyDescent="0.25">
      <c r="B21" s="7"/>
      <c r="C21" s="7"/>
    </row>
    <row r="22" spans="2:3" x14ac:dyDescent="0.25">
      <c r="B22" s="7"/>
      <c r="C22" s="7"/>
    </row>
    <row r="23" spans="2:3" x14ac:dyDescent="0.25">
      <c r="B23" s="7"/>
      <c r="C23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A1048576"/>
    </sheetView>
  </sheetViews>
  <sheetFormatPr defaultRowHeight="15" x14ac:dyDescent="0.25"/>
  <cols>
    <col min="1" max="1" width="15.42578125" style="2" bestFit="1" customWidth="1"/>
    <col min="2" max="3" width="19.7109375" style="6" bestFit="1" customWidth="1"/>
    <col min="4" max="4" width="12.85546875" style="8" bestFit="1" customWidth="1"/>
    <col min="5" max="5" width="11" style="6" bestFit="1" customWidth="1"/>
  </cols>
  <sheetData>
    <row r="1" spans="1:5" x14ac:dyDescent="0.25">
      <c r="A1" s="2" t="s">
        <v>25</v>
      </c>
      <c r="B1" s="6" t="s">
        <v>31</v>
      </c>
      <c r="C1" s="6" t="s">
        <v>32</v>
      </c>
      <c r="D1" s="8" t="s">
        <v>33</v>
      </c>
      <c r="E1" s="6" t="s">
        <v>34</v>
      </c>
    </row>
    <row r="2" spans="1:5" x14ac:dyDescent="0.25">
      <c r="A2" s="2">
        <f>Funcionario_tbl!A2</f>
        <v>100</v>
      </c>
      <c r="B2" s="6">
        <v>0</v>
      </c>
      <c r="C2" s="6">
        <v>0</v>
      </c>
      <c r="D2" s="8">
        <v>250</v>
      </c>
      <c r="E2" s="6">
        <v>200</v>
      </c>
    </row>
    <row r="3" spans="1:5" x14ac:dyDescent="0.25">
      <c r="A3" s="2">
        <f>Funcionario_tbl!A3</f>
        <v>101</v>
      </c>
      <c r="B3" s="6">
        <v>0</v>
      </c>
      <c r="C3" s="6">
        <v>0</v>
      </c>
      <c r="D3" s="8">
        <v>250</v>
      </c>
      <c r="E3" s="6">
        <v>200</v>
      </c>
    </row>
    <row r="4" spans="1:5" x14ac:dyDescent="0.25">
      <c r="A4" s="2">
        <f>Funcionario_tbl!A4</f>
        <v>102</v>
      </c>
      <c r="B4" s="6">
        <v>0</v>
      </c>
      <c r="C4" s="6">
        <v>0</v>
      </c>
      <c r="D4" s="8">
        <v>250</v>
      </c>
      <c r="E4" s="6">
        <v>200</v>
      </c>
    </row>
    <row r="5" spans="1:5" x14ac:dyDescent="0.25">
      <c r="A5" s="2" t="str">
        <f>Funcionario_tbl!A5</f>
        <v/>
      </c>
      <c r="B5" s="6">
        <v>0</v>
      </c>
      <c r="C5" s="6">
        <v>0</v>
      </c>
    </row>
    <row r="6" spans="1:5" x14ac:dyDescent="0.25">
      <c r="A6" s="2" t="str">
        <f>Funcionario_tbl!A6</f>
        <v/>
      </c>
      <c r="B6" s="6">
        <v>0</v>
      </c>
      <c r="C6" s="6">
        <v>0</v>
      </c>
    </row>
    <row r="7" spans="1:5" x14ac:dyDescent="0.25">
      <c r="A7" s="2" t="str">
        <f>Funcionario_tbl!A7</f>
        <v/>
      </c>
      <c r="B7" s="6">
        <v>0</v>
      </c>
      <c r="C7" s="6">
        <v>0</v>
      </c>
    </row>
    <row r="8" spans="1:5" x14ac:dyDescent="0.25">
      <c r="A8" s="2" t="str">
        <f>Funcionario_tbl!A8</f>
        <v/>
      </c>
      <c r="B8" s="6">
        <v>0</v>
      </c>
      <c r="C8" s="6">
        <v>0</v>
      </c>
    </row>
    <row r="9" spans="1:5" x14ac:dyDescent="0.25">
      <c r="A9" s="2" t="str">
        <f>Funcionario_tbl!A9</f>
        <v/>
      </c>
      <c r="B9" s="6">
        <v>0</v>
      </c>
      <c r="C9" s="6">
        <v>0</v>
      </c>
    </row>
    <row r="10" spans="1:5" x14ac:dyDescent="0.25">
      <c r="A10" s="2" t="str">
        <f>Funcionario_tbl!A10</f>
        <v/>
      </c>
      <c r="B10" s="6">
        <v>0</v>
      </c>
      <c r="C10" s="6">
        <v>0</v>
      </c>
    </row>
    <row r="11" spans="1:5" x14ac:dyDescent="0.25">
      <c r="A11" s="2" t="str">
        <f>Funcionario_tbl!A11</f>
        <v/>
      </c>
      <c r="B11" s="6">
        <v>0</v>
      </c>
      <c r="C11" s="6">
        <v>0</v>
      </c>
    </row>
    <row r="12" spans="1:5" x14ac:dyDescent="0.25">
      <c r="A12" s="2" t="str">
        <f>Funcionario_tbl!A12</f>
        <v/>
      </c>
      <c r="B12" s="6">
        <v>0</v>
      </c>
      <c r="C12" s="6">
        <v>0</v>
      </c>
    </row>
    <row r="13" spans="1:5" x14ac:dyDescent="0.25">
      <c r="A13" s="2" t="str">
        <f>Funcionario_tbl!A13</f>
        <v/>
      </c>
      <c r="B13" s="6">
        <v>0</v>
      </c>
      <c r="C13" s="6">
        <v>0</v>
      </c>
    </row>
    <row r="14" spans="1:5" x14ac:dyDescent="0.25">
      <c r="A14" s="2" t="str">
        <f>Funcionario_tbl!A14</f>
        <v/>
      </c>
      <c r="B14" s="6">
        <v>0</v>
      </c>
      <c r="C14" s="6">
        <v>0</v>
      </c>
    </row>
    <row r="15" spans="1:5" x14ac:dyDescent="0.25">
      <c r="A15" s="2" t="str">
        <f>Funcionario_tbl!A15</f>
        <v/>
      </c>
      <c r="B15" s="6">
        <v>0</v>
      </c>
      <c r="C15" s="6">
        <v>0</v>
      </c>
    </row>
    <row r="16" spans="1:5" x14ac:dyDescent="0.25">
      <c r="A16" s="2" t="str">
        <f>Funcionario_tbl!A16</f>
        <v/>
      </c>
      <c r="B16" s="6">
        <v>0</v>
      </c>
      <c r="C16" s="6">
        <v>0</v>
      </c>
    </row>
    <row r="17" spans="1:3" x14ac:dyDescent="0.25">
      <c r="A17" s="2" t="str">
        <f>Funcionario_tbl!A17</f>
        <v/>
      </c>
      <c r="B17" s="6">
        <v>0</v>
      </c>
      <c r="C17" s="6">
        <v>0</v>
      </c>
    </row>
    <row r="18" spans="1:3" x14ac:dyDescent="0.25">
      <c r="A18" s="2" t="str">
        <f>Funcionario_tbl!A18</f>
        <v/>
      </c>
      <c r="B18" s="6">
        <v>0</v>
      </c>
      <c r="C18" s="6">
        <v>0</v>
      </c>
    </row>
    <row r="19" spans="1:3" x14ac:dyDescent="0.25">
      <c r="A19" s="2" t="str">
        <f>Funcionario_tbl!A19</f>
        <v/>
      </c>
      <c r="B19" s="6">
        <v>0</v>
      </c>
      <c r="C19" s="6">
        <v>0</v>
      </c>
    </row>
    <row r="20" spans="1:3" x14ac:dyDescent="0.25">
      <c r="A20" s="2" t="str">
        <f>Funcionario_tbl!A20</f>
        <v/>
      </c>
      <c r="B20" s="6">
        <v>0</v>
      </c>
      <c r="C20" s="6">
        <v>0</v>
      </c>
    </row>
    <row r="21" spans="1:3" x14ac:dyDescent="0.25">
      <c r="A21" s="2" t="str">
        <f>Funcionario_tbl!A21</f>
        <v/>
      </c>
      <c r="B21" s="6">
        <v>0</v>
      </c>
      <c r="C21" s="6">
        <v>0</v>
      </c>
    </row>
    <row r="22" spans="1:3" x14ac:dyDescent="0.25">
      <c r="A22" s="2" t="str">
        <f>Funcionario_tbl!A22</f>
        <v/>
      </c>
      <c r="B22" s="6">
        <v>0</v>
      </c>
      <c r="C22" s="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" sqref="A2:A22"/>
    </sheetView>
  </sheetViews>
  <sheetFormatPr defaultRowHeight="15" x14ac:dyDescent="0.25"/>
  <cols>
    <col min="1" max="1" width="15.140625" bestFit="1" customWidth="1"/>
    <col min="2" max="2" width="13.140625" customWidth="1"/>
    <col min="3" max="3" width="12.5703125" customWidth="1"/>
    <col min="4" max="4" width="16.28515625" customWidth="1"/>
    <col min="5" max="5" width="15.85546875" bestFit="1" customWidth="1"/>
    <col min="6" max="6" width="12.5703125" customWidth="1"/>
    <col min="7" max="8" width="19.7109375" bestFit="1" customWidth="1"/>
    <col min="9" max="9" width="14.140625" customWidth="1"/>
  </cols>
  <sheetData>
    <row r="1" spans="1:9" x14ac:dyDescent="0.25">
      <c r="A1" t="s">
        <v>26</v>
      </c>
      <c r="B1" t="s">
        <v>35</v>
      </c>
      <c r="C1" t="s">
        <v>36</v>
      </c>
      <c r="D1" t="s">
        <v>34</v>
      </c>
      <c r="E1" t="s">
        <v>37</v>
      </c>
      <c r="F1" t="s">
        <v>38</v>
      </c>
      <c r="G1" t="s">
        <v>31</v>
      </c>
      <c r="H1" t="s">
        <v>32</v>
      </c>
      <c r="I1" t="s">
        <v>33</v>
      </c>
    </row>
    <row r="2" spans="1:9" x14ac:dyDescent="0.25">
      <c r="A2">
        <f>Funcionario_tbl!A2</f>
        <v>100</v>
      </c>
    </row>
    <row r="3" spans="1:9" x14ac:dyDescent="0.25">
      <c r="A3">
        <f>Funcionario_tbl!A3</f>
        <v>101</v>
      </c>
    </row>
    <row r="4" spans="1:9" x14ac:dyDescent="0.25">
      <c r="A4">
        <f>Funcionario_tbl!A4</f>
        <v>102</v>
      </c>
    </row>
    <row r="5" spans="1:9" x14ac:dyDescent="0.25">
      <c r="A5" t="str">
        <f>Funcionario_tbl!A5</f>
        <v/>
      </c>
    </row>
    <row r="6" spans="1:9" x14ac:dyDescent="0.25">
      <c r="A6" t="str">
        <f>Funcionario_tbl!A6</f>
        <v/>
      </c>
    </row>
    <row r="7" spans="1:9" x14ac:dyDescent="0.25">
      <c r="A7" t="str">
        <f>Funcionario_tbl!A7</f>
        <v/>
      </c>
    </row>
    <row r="8" spans="1:9" x14ac:dyDescent="0.25">
      <c r="A8" t="str">
        <f>Funcionario_tbl!A8</f>
        <v/>
      </c>
    </row>
    <row r="9" spans="1:9" x14ac:dyDescent="0.25">
      <c r="A9" t="str">
        <f>Funcionario_tbl!A9</f>
        <v/>
      </c>
    </row>
    <row r="10" spans="1:9" x14ac:dyDescent="0.25">
      <c r="A10" t="str">
        <f>Funcionario_tbl!A10</f>
        <v/>
      </c>
    </row>
    <row r="11" spans="1:9" x14ac:dyDescent="0.25">
      <c r="A11" t="str">
        <f>Funcionario_tbl!A11</f>
        <v/>
      </c>
    </row>
    <row r="12" spans="1:9" x14ac:dyDescent="0.25">
      <c r="A12" t="str">
        <f>Funcionario_tbl!A12</f>
        <v/>
      </c>
    </row>
    <row r="13" spans="1:9" x14ac:dyDescent="0.25">
      <c r="A13" t="str">
        <f>Funcionario_tbl!A13</f>
        <v/>
      </c>
    </row>
    <row r="14" spans="1:9" x14ac:dyDescent="0.25">
      <c r="A14" t="str">
        <f>Funcionario_tbl!A14</f>
        <v/>
      </c>
    </row>
    <row r="15" spans="1:9" x14ac:dyDescent="0.25">
      <c r="A15" t="str">
        <f>Funcionario_tbl!A15</f>
        <v/>
      </c>
    </row>
    <row r="16" spans="1:9" x14ac:dyDescent="0.25">
      <c r="A16" t="str">
        <f>Funcionario_tbl!A16</f>
        <v/>
      </c>
    </row>
    <row r="17" spans="1:1" x14ac:dyDescent="0.25">
      <c r="A17" t="str">
        <f>Funcionario_tbl!A17</f>
        <v/>
      </c>
    </row>
    <row r="18" spans="1:1" x14ac:dyDescent="0.25">
      <c r="A18" t="str">
        <f>Funcionario_tbl!A18</f>
        <v/>
      </c>
    </row>
    <row r="19" spans="1:1" x14ac:dyDescent="0.25">
      <c r="A19" t="str">
        <f>Funcionario_tbl!A19</f>
        <v/>
      </c>
    </row>
    <row r="20" spans="1:1" x14ac:dyDescent="0.25">
      <c r="A20" t="str">
        <f>Funcionario_tbl!A20</f>
        <v/>
      </c>
    </row>
    <row r="21" spans="1:1" x14ac:dyDescent="0.25">
      <c r="A21" t="str">
        <f>Funcionario_tbl!A21</f>
        <v/>
      </c>
    </row>
    <row r="22" spans="1:1" x14ac:dyDescent="0.25">
      <c r="A22" t="str">
        <f>Funcionario_tbl!A22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e K J z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H i i c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o n N X b w N M Q U Y B A A D d B w A A E w A c A E Z v c m 1 1 b G F z L 1 N l Y 3 R p b 2 4 x L m 0 g o h g A K K A U A A A A A A A A A A A A A A A A A A A A A A A A A A A A v Z V B S 4 R A F M f v g t 9 B 5 l R g Q e f F w + 6 q E H Q w h y D Y F p n V V w o 6 1 s z s K f r u T e 2 C b 9 z e 1 m X y I u i P 9 3 8 / / 6 I a a t O N M u K H 8 8 0 i D M J A t 0 J B E + V 7 W d t r Q n V j Z X Z 9 l E Q 9 m D C I 7 J G P 0 o C 9 w N / 6 6 1 Q Y s R M a L l i R p e W S X x X r J 3 5 / l z 0 W Z c Y 5 i y O W j 3 0 r C v E i B p B m r F Y N u 4 w P c 5 r d W J 3 G f E 9 / 3 / C 6 h U E k z E I s v j U w J G z G s u 3 H 5 i t + G w a d J C d i p w e 9 9 + 3 j R t A u i C M 8 E I E d l s 3 g c / 9 p P L 3 7 k S H 2 P t 7 F O 6 / t K G G 8 P n c 3 g t 4 d c c T + i M A O m W x A Q e 1 V Y p Z B W 2 C Q 0 M D I v A v 1 D 2 W o v 7 a h f q 9 D / d T H 8 K p A C 6 9 1 O B F n 2 p g 4 q o y J w A 4 r k P D c 2 a + V 9 q l x k k K b u C g h 4 0 L Y J w V d 2 9 l + d e Y h t I 1 D E j I O g 1 1 K 6 O 1 b 5 / l v M Q + h X R y S c H G Y x S d Q S w E C L Q A U A A I A C A B 4 o n N X d Q x C o 6 U A A A D 3 A A A A E g A A A A A A A A A A A A A A A A A A A A A A Q 2 9 u Z m l n L 1 B h Y 2 t h Z 2 U u e G 1 s U E s B A i 0 A F A A C A A g A e K J z V w / K 6 a u k A A A A 6 Q A A A B M A A A A A A A A A A A A A A A A A 8 Q A A A F t D b 2 5 0 Z W 5 0 X 1 R 5 c G V z X S 5 4 b W x Q S w E C L Q A U A A I A C A B 4 o n N X b w N M Q U Y B A A D d B w A A E w A A A A A A A A A A A A A A A A D i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d Q A A A A A A A E F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d W 5 j a W 9 u Y X J p b 1 9 0 Y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d W 5 j a W 9 u Y X J p b 1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y N T I w N T k 2 W i I g L z 4 8 R W 5 0 c n k g V H l w Z T 0 i R m l s b E N v b H V t b l R 5 c G V z I i B W Y W x 1 Z T 0 i c 0 R B W U d C Z 1 l K Q m c 9 P S I g L z 4 8 R W 5 0 c n k g V H l w Z T 0 i R m l s b E N v b H V t b k 5 h b W V z I i B W Y W x 1 Z T 0 i c 1 s m c X V v d D t J Z F 9 G d W 5 j a W 9 u Y X J p b y Z x d W 9 0 O y w m c X V v d D t D c G Z f R n V u Y 2 l v b m F y a W 8 m c X V v d D s s J n F 1 b 3 Q 7 T m 9 t Z S Z x d W 9 0 O y w m c X V v d D t T b 2 J y Z W 5 v b W U m c X V v d D s s J n F 1 b 3 Q 7 Q 2 F y d G V p c m F f V H J h Y m F s a G 8 m c X V v d D s s J n F 1 b 3 Q 7 T m F z Y 2 l t Z W 5 0 b y Z x d W 9 0 O y w m c X V v d D t T Z X h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Q 3 B m X 0 Z 1 b m N p b 2 5 h c m l v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Z 1 b m N p b 2 5 h c m l v X 3 R i b C 5 7 S W R f R n V u Y 2 l v b m F y a W 8 s M H 0 m c X V v d D s s J n F 1 b 3 Q 7 U 2 V y d m V y L k R h d G F i Y X N l X F w v M i 9 T U U w v c G V k c m F z L X B j X F x c X H N x b G V 4 c H J l c 3 M 7 R m 9 s a G F Q Y W d h b W V u d G 9 f Q m Q v Z G J v L 0 Z 1 b m N p b 2 5 h c m l v X 3 R i b C 5 7 Q 3 B m X 0 Z 1 b m N p b 2 5 h c m l v L D F 9 J n F 1 b 3 Q 7 L C Z x d W 9 0 O 1 N l c n Z l c i 5 E Y X R h Y m F z Z V x c L z I v U 1 F M L 3 B l Z H J h c y 1 w Y 1 x c X F x z c W x l e H B y Z X N z O 0 Z v b G h h U G F n Y W 1 l b n R v X 0 J k L 2 R i b y 9 G d W 5 j a W 9 u Y X J p b 1 9 0 Y m w u e 0 5 v b W U s M n 0 m c X V v d D s s J n F 1 b 3 Q 7 U 2 V y d m V y L k R h d G F i Y X N l X F w v M i 9 T U U w v c G V k c m F z L X B j X F x c X H N x b G V 4 c H J l c 3 M 7 R m 9 s a G F Q Y W d h b W V u d G 9 f Q m Q v Z G J v L 0 Z 1 b m N p b 2 5 h c m l v X 3 R i b C 5 7 U 2 9 i c m V u b 2 1 l L D N 9 J n F 1 b 3 Q 7 L C Z x d W 9 0 O 1 N l c n Z l c i 5 E Y X R h Y m F z Z V x c L z I v U 1 F M L 3 B l Z H J h c y 1 w Y 1 x c X F x z c W x l e H B y Z X N z O 0 Z v b G h h U G F n Y W 1 l b n R v X 0 J k L 2 R i b y 9 G d W 5 j a W 9 u Y X J p b 1 9 0 Y m w u e 0 N h c n R l a X J h X 1 R y Y W J h b G h v L D R 9 J n F 1 b 3 Q 7 L C Z x d W 9 0 O 1 N l c n Z l c i 5 E Y X R h Y m F z Z V x c L z I v U 1 F M L 3 B l Z H J h c y 1 w Y 1 x c X F x z c W x l e H B y Z X N z O 0 Z v b G h h U G F n Y W 1 l b n R v X 0 J k L 2 R i b y 9 G d W 5 j a W 9 u Y X J p b 1 9 0 Y m w u e 0 5 h c 2 N p b W V u d G 8 s N X 0 m c X V v d D s s J n F 1 b 3 Q 7 U 2 V y d m V y L k R h d G F i Y X N l X F w v M i 9 T U U w v c G V k c m F z L X B j X F x c X H N x b G V 4 c H J l c 3 M 7 R m 9 s a G F Q Y W d h b W V u d G 9 f Q m Q v Z G J v L 0 Z 1 b m N p b 2 5 h c m l v X 3 R i b C 5 7 U 2 V 4 b y w 2 f S Z x d W 9 0 O 1 0 s J n F 1 b 3 Q 7 Q 2 9 s d W 1 u Q 2 9 1 b n Q m c X V v d D s 6 N y w m c X V v d D t L Z X l D b 2 x 1 b W 5 O Y W 1 l c y Z x d W 9 0 O z p b J n F 1 b 3 Q 7 Q 3 B m X 0 Z 1 b m N p b 2 5 h c m l v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R n V u Y 2 l v b m F y a W 9 f d G J s L n t J Z F 9 G d W 5 j a W 9 u Y X J p b y w w f S Z x d W 9 0 O y w m c X V v d D t T Z X J 2 Z X I u R G F 0 Y W J h c 2 V c X C 8 y L 1 N R T C 9 w Z W R y Y X M t c G N c X F x c c 3 F s Z X h w c m V z c z t G b 2 x o Y V B h Z 2 F t Z W 5 0 b 1 9 C Z C 9 k Y m 8 v R n V u Y 2 l v b m F y a W 9 f d G J s L n t D c G Z f R n V u Y 2 l v b m F y a W 8 s M X 0 m c X V v d D s s J n F 1 b 3 Q 7 U 2 V y d m V y L k R h d G F i Y X N l X F w v M i 9 T U U w v c G V k c m F z L X B j X F x c X H N x b G V 4 c H J l c 3 M 7 R m 9 s a G F Q Y W d h b W V u d G 9 f Q m Q v Z G J v L 0 Z 1 b m N p b 2 5 h c m l v X 3 R i b C 5 7 T m 9 t Z S w y f S Z x d W 9 0 O y w m c X V v d D t T Z X J 2 Z X I u R G F 0 Y W J h c 2 V c X C 8 y L 1 N R T C 9 w Z W R y Y X M t c G N c X F x c c 3 F s Z X h w c m V z c z t G b 2 x o Y V B h Z 2 F t Z W 5 0 b 1 9 C Z C 9 k Y m 8 v R n V u Y 2 l v b m F y a W 9 f d G J s L n t T b 2 J y Z W 5 v b W U s M 3 0 m c X V v d D s s J n F 1 b 3 Q 7 U 2 V y d m V y L k R h d G F i Y X N l X F w v M i 9 T U U w v c G V k c m F z L X B j X F x c X H N x b G V 4 c H J l c 3 M 7 R m 9 s a G F Q Y W d h b W V u d G 9 f Q m Q v Z G J v L 0 Z 1 b m N p b 2 5 h c m l v X 3 R i b C 5 7 Q 2 F y d G V p c m F f V H J h Y m F s a G 8 s N H 0 m c X V v d D s s J n F 1 b 3 Q 7 U 2 V y d m V y L k R h d G F i Y X N l X F w v M i 9 T U U w v c G V k c m F z L X B j X F x c X H N x b G V 4 c H J l c 3 M 7 R m 9 s a G F Q Y W d h b W V u d G 9 f Q m Q v Z G J v L 0 Z 1 b m N p b 2 5 h c m l v X 3 R i b C 5 7 T m F z Y 2 l t Z W 5 0 b y w 1 f S Z x d W 9 0 O y w m c X V v d D t T Z X J 2 Z X I u R G F 0 Y W J h c 2 V c X C 8 y L 1 N R T C 9 w Z W R y Y X M t c G N c X F x c c 3 F s Z X h w c m V z c z t G b 2 x o Y V B h Z 2 F t Z W 5 0 b 1 9 C Z C 9 k Y m 8 v R n V u Y 2 l v b m F y a W 9 f d G J s L n t T Z X h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5 j a W 9 u Y X J p b 1 9 0 Y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j a W 9 u Y X J p b 1 9 0 Y m w v Z G J v X 0 Z 1 b m N p b 2 5 h c m l v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d W F y a W 9 f d G J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X N 1 Y X J p b 1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y O D M z M D Y 1 W i I g L z 4 8 R W 5 0 c n k g V H l w Z T 0 i R m l s b E N v b H V t b l R 5 c G V z I i B W Y W x 1 Z T 0 i c 0 R B W U d C Z z 0 9 I i A v P j x F b n R y e S B U e X B l P S J G a W x s Q 2 9 s d W 1 u T m F t Z X M i I F Z h b H V l P S J z W y Z x d W 9 0 O 0 l k X 1 V z d W F y a W 8 m c X V v d D s s J n F 1 b 3 Q 7 Q 3 B m X 0 Z 1 b m N p b 2 5 h c m l v J n F 1 b 3 Q 7 L C Z x d W 9 0 O 0 x v Z 2 l u J n F 1 b 3 Q 7 L C Z x d W 9 0 O 1 B h c 3 N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W R f V X N 1 Y X J p b y Z x d W 9 0 O 1 0 s J n F 1 b 3 Q 7 c X V l c n l S Z W x h d G l v b n N o a X B z J n F 1 b 3 Q 7 O l t d L C Z x d W 9 0 O 2 N v b H V t b k l k Z W 5 0 a X R p Z X M m c X V v d D s 6 W y Z x d W 9 0 O 1 N l c n Z l c i 5 E Y X R h Y m F z Z V x c L z I v U 1 F M L 3 B l Z H J h c y 1 w Y 1 x c X F x z c W x l e H B y Z X N z O 0 Z v b G h h U G F n Y W 1 l b n R v X 0 J k L 2 R i b y 9 V c 3 V h c m l v X 3 R i b C 5 7 S W R f V X N 1 Y X J p b y w w f S Z x d W 9 0 O y w m c X V v d D t T Z X J 2 Z X I u R G F 0 Y W J h c 2 V c X C 8 y L 1 N R T C 9 w Z W R y Y X M t c G N c X F x c c 3 F s Z X h w c m V z c z t G b 2 x o Y V B h Z 2 F t Z W 5 0 b 1 9 C Z C 9 k Y m 8 v V X N 1 Y X J p b 1 9 0 Y m w u e 0 N w Z l 9 G d W 5 j a W 9 u Y X J p b y w x f S Z x d W 9 0 O y w m c X V v d D t T Z X J 2 Z X I u R G F 0 Y W J h c 2 V c X C 8 y L 1 N R T C 9 w Z W R y Y X M t c G N c X F x c c 3 F s Z X h w c m V z c z t G b 2 x o Y V B h Z 2 F t Z W 5 0 b 1 9 C Z C 9 k Y m 8 v V X N 1 Y X J p b 1 9 0 Y m w u e 0 x v Z 2 l u L D J 9 J n F 1 b 3 Q 7 L C Z x d W 9 0 O 1 N l c n Z l c i 5 E Y X R h Y m F z Z V x c L z I v U 1 F M L 3 B l Z H J h c y 1 w Y 1 x c X F x z c W x l e H B y Z X N z O 0 Z v b G h h U G F n Y W 1 l b n R v X 0 J k L 2 R i b y 9 V c 3 V h c m l v X 3 R i b C 5 7 U G F z c 3 d v c m Q s M 3 0 m c X V v d D t d L C Z x d W 9 0 O 0 N v b H V t b k N v d W 5 0 J n F 1 b 3 Q 7 O j Q s J n F 1 b 3 Q 7 S 2 V 5 Q 2 9 s d W 1 u T m F t Z X M m c X V v d D s 6 W y Z x d W 9 0 O 0 l k X 1 V z d W F y a W 8 m c X V v d D t d L C Z x d W 9 0 O 0 N v b H V t b k l k Z W 5 0 a X R p Z X M m c X V v d D s 6 W y Z x d W 9 0 O 1 N l c n Z l c i 5 E Y X R h Y m F z Z V x c L z I v U 1 F M L 3 B l Z H J h c y 1 w Y 1 x c X F x z c W x l e H B y Z X N z O 0 Z v b G h h U G F n Y W 1 l b n R v X 0 J k L 2 R i b y 9 V c 3 V h c m l v X 3 R i b C 5 7 S W R f V X N 1 Y X J p b y w w f S Z x d W 9 0 O y w m c X V v d D t T Z X J 2 Z X I u R G F 0 Y W J h c 2 V c X C 8 y L 1 N R T C 9 w Z W R y Y X M t c G N c X F x c c 3 F s Z X h w c m V z c z t G b 2 x o Y V B h Z 2 F t Z W 5 0 b 1 9 C Z C 9 k Y m 8 v V X N 1 Y X J p b 1 9 0 Y m w u e 0 N w Z l 9 G d W 5 j a W 9 u Y X J p b y w x f S Z x d W 9 0 O y w m c X V v d D t T Z X J 2 Z X I u R G F 0 Y W J h c 2 V c X C 8 y L 1 N R T C 9 w Z W R y Y X M t c G N c X F x c c 3 F s Z X h w c m V z c z t G b 2 x o Y V B h Z 2 F t Z W 5 0 b 1 9 C Z C 9 k Y m 8 v V X N 1 Y X J p b 1 9 0 Y m w u e 0 x v Z 2 l u L D J 9 J n F 1 b 3 Q 7 L C Z x d W 9 0 O 1 N l c n Z l c i 5 E Y X R h Y m F z Z V x c L z I v U 1 F M L 3 B l Z H J h c y 1 w Y 1 x c X F x z c W x l e H B y Z X N z O 0 Z v b G h h U G F n Y W 1 l b n R v X 0 J k L 2 R i b y 9 V c 3 V h c m l v X 3 R i b C 5 7 U G F z c 3 d v c m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d W F y a W 9 f d G J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1 Y X J p b 1 9 0 Y m w v Z G J v X 1 V z d W F y a W 9 f d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t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k b V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y O T g 5 M z Q z W i I g L z 4 8 R W 5 0 c n k g V H l w Z T 0 i R m l s b E N v b H V t b l R 5 c G V z I i B W Y W x 1 Z T 0 i c 0 R B d 0 d C Z z 0 9 I i A v P j x F b n R y e S B U e X B l P S J G a W x s Q 2 9 s d W 1 u T m F t Z X M i I F Z h b H V l P S J z W y Z x d W 9 0 O 0 l k X 0 F k b S Z x d W 9 0 O y w m c X V v d D t J Z F 9 V c 3 V h c m l v J n F 1 b 3 Q 7 L C Z x d W 9 0 O 0 x v Z 2 l u J n F 1 b 3 Q 7 L C Z x d W 9 0 O 1 B h c 3 N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W R f Q W R t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F k b V 9 0 Y m w u e 0 l k X 0 F k b S w w f S Z x d W 9 0 O y w m c X V v d D t T Z X J 2 Z X I u R G F 0 Y W J h c 2 V c X C 8 y L 1 N R T C 9 w Z W R y Y X M t c G N c X F x c c 3 F s Z X h w c m V z c z t G b 2 x o Y V B h Z 2 F t Z W 5 0 b 1 9 C Z C 9 k Y m 8 v Q W R t X 3 R i b C 5 7 S W R f V X N 1 Y X J p b y w x f S Z x d W 9 0 O y w m c X V v d D t T Z X J 2 Z X I u R G F 0 Y W J h c 2 V c X C 8 y L 1 N R T C 9 w Z W R y Y X M t c G N c X F x c c 3 F s Z X h w c m V z c z t G b 2 x o Y V B h Z 2 F t Z W 5 0 b 1 9 C Z C 9 k Y m 8 v Q W R t X 3 R i b C 5 7 T G 9 n a W 4 s M n 0 m c X V v d D s s J n F 1 b 3 Q 7 U 2 V y d m V y L k R h d G F i Y X N l X F w v M i 9 T U U w v c G V k c m F z L X B j X F x c X H N x b G V 4 c H J l c 3 M 7 R m 9 s a G F Q Y W d h b W V u d G 9 f Q m Q v Z G J v L 0 F k b V 9 0 Y m w u e 1 B h c 3 N 3 b 3 J k L D N 9 J n F 1 b 3 Q 7 X S w m c X V v d D t D b 2 x 1 b W 5 D b 3 V u d C Z x d W 9 0 O z o 0 L C Z x d W 9 0 O 0 t l e U N v b H V t b k 5 h b W V z J n F 1 b 3 Q 7 O l s m c X V v d D t J Z F 9 B Z G 0 m c X V v d D t d L C Z x d W 9 0 O 0 N v b H V t b k l k Z W 5 0 a X R p Z X M m c X V v d D s 6 W y Z x d W 9 0 O 1 N l c n Z l c i 5 E Y X R h Y m F z Z V x c L z I v U 1 F M L 3 B l Z H J h c y 1 w Y 1 x c X F x z c W x l e H B y Z X N z O 0 Z v b G h h U G F n Y W 1 l b n R v X 0 J k L 2 R i b y 9 B Z G 1 f d G J s L n t J Z F 9 B Z G 0 s M H 0 m c X V v d D s s J n F 1 b 3 Q 7 U 2 V y d m V y L k R h d G F i Y X N l X F w v M i 9 T U U w v c G V k c m F z L X B j X F x c X H N x b G V 4 c H J l c 3 M 7 R m 9 s a G F Q Y W d h b W V u d G 9 f Q m Q v Z G J v L 0 F k b V 9 0 Y m w u e 0 l k X 1 V z d W F y a W 8 s M X 0 m c X V v d D s s J n F 1 b 3 Q 7 U 2 V y d m V y L k R h d G F i Y X N l X F w v M i 9 T U U w v c G V k c m F z L X B j X F x c X H N x b G V 4 c H J l c 3 M 7 R m 9 s a G F Q Y W d h b W V u d G 9 f Q m Q v Z G J v L 0 F k b V 9 0 Y m w u e 0 x v Z 2 l u L D J 9 J n F 1 b 3 Q 7 L C Z x d W 9 0 O 1 N l c n Z l c i 5 E Y X R h Y m F z Z V x c L z I v U 1 F M L 3 B l Z H J h c y 1 w Y 1 x c X F x z c W x l e H B y Z X N z O 0 Z v b G h h U G F n Y W 1 l b n R v X 0 J k L 2 R i b y 9 B Z G 1 f d G J s L n t Q Y X N z d 2 9 y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t X 3 R i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b V 9 0 Y m w v Z G J v X 0 F k b V 9 0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X R v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h d G 9 f d G J s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j M 6 M T k 6 N D U u M z E 0 N T U 2 O F o i I C 8 + P E V u d H J 5 I F R 5 c G U 9 I k Z p b G x D b 2 x 1 b W 5 U e X B l c y I g V m F s d W U 9 I n N E Q V l H Q m d Z P S I g L z 4 8 R W 5 0 c n k g V H l w Z T 0 i R m l s b E N v b H V t b k 5 h b W V z I i B W Y W x 1 Z T 0 i c 1 s m c X V v d D t J Z F 9 D b 2 5 0 Y X R v c y Z x d W 9 0 O y w m c X V v d D t D c G Z f R n V u Y 2 l v b m F y a W 8 m c X V v d D s s J n F 1 b 3 Q 7 V G V s Z W Z v b m V f R m l 4 b y Z x d W 9 0 O y w m c X V v d D t U Z W x l Z m 9 u Z V 9 D Z W w m c X V v d D s s J n F 1 b 3 Q 7 R W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J Z F 9 D b 2 5 0 Y X R v c y Z x d W 9 0 O 1 0 s J n F 1 b 3 Q 7 c X V l c n l S Z W x h d G l v b n N o a X B z J n F 1 b 3 Q 7 O l t d L C Z x d W 9 0 O 2 N v b H V t b k l k Z W 5 0 a X R p Z X M m c X V v d D s 6 W y Z x d W 9 0 O 1 N l c n Z l c i 5 E Y X R h Y m F z Z V x c L z I v U 1 F M L 3 B l Z H J h c y 1 w Y 1 x c X F x z c W x l e H B y Z X N z O 0 Z v b G h h U G F n Y W 1 l b n R v X 0 J k L 2 R i b y 9 D b 2 5 0 Y X R v X 3 R i b C 5 7 S W R f Q 2 9 u d G F 0 b 3 M s M H 0 m c X V v d D s s J n F 1 b 3 Q 7 U 2 V y d m V y L k R h d G F i Y X N l X F w v M i 9 T U U w v c G V k c m F z L X B j X F x c X H N x b G V 4 c H J l c 3 M 7 R m 9 s a G F Q Y W d h b W V u d G 9 f Q m Q v Z G J v L 0 N v b n R h d G 9 f d G J s L n t D c G Z f R n V u Y 2 l v b m F y a W 8 s M X 0 m c X V v d D s s J n F 1 b 3 Q 7 U 2 V y d m V y L k R h d G F i Y X N l X F w v M i 9 T U U w v c G V k c m F z L X B j X F x c X H N x b G V 4 c H J l c 3 M 7 R m 9 s a G F Q Y W d h b W V u d G 9 f Q m Q v Z G J v L 0 N v b n R h d G 9 f d G J s L n t U Z W x l Z m 9 u Z V 9 G a X h v L D J 9 J n F 1 b 3 Q 7 L C Z x d W 9 0 O 1 N l c n Z l c i 5 E Y X R h Y m F z Z V x c L z I v U 1 F M L 3 B l Z H J h c y 1 w Y 1 x c X F x z c W x l e H B y Z X N z O 0 Z v b G h h U G F n Y W 1 l b n R v X 0 J k L 2 R i b y 9 D b 2 5 0 Y X R v X 3 R i b C 5 7 V G V s Z W Z v b m V f Q 2 V s L D N 9 J n F 1 b 3 Q 7 L C Z x d W 9 0 O 1 N l c n Z l c i 5 E Y X R h Y m F z Z V x c L z I v U 1 F M L 3 B l Z H J h c y 1 w Y 1 x c X F x z c W x l e H B y Z X N z O 0 Z v b G h h U G F n Y W 1 l b n R v X 0 J k L 2 R i b y 9 D b 2 5 0 Y X R v X 3 R i b C 5 7 R W 1 h a W w s N H 0 m c X V v d D t d L C Z x d W 9 0 O 0 N v b H V t b k N v d W 5 0 J n F 1 b 3 Q 7 O j U s J n F 1 b 3 Q 7 S 2 V 5 Q 2 9 s d W 1 u T m F t Z X M m c X V v d D s 6 W y Z x d W 9 0 O 0 l k X 0 N v b n R h d G 9 z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Q 2 9 u d G F 0 b 1 9 0 Y m w u e 0 l k X 0 N v b n R h d G 9 z L D B 9 J n F 1 b 3 Q 7 L C Z x d W 9 0 O 1 N l c n Z l c i 5 E Y X R h Y m F z Z V x c L z I v U 1 F M L 3 B l Z H J h c y 1 w Y 1 x c X F x z c W x l e H B y Z X N z O 0 Z v b G h h U G F n Y W 1 l b n R v X 0 J k L 2 R i b y 9 D b 2 5 0 Y X R v X 3 R i b C 5 7 Q 3 B m X 0 Z 1 b m N p b 2 5 h c m l v L D F 9 J n F 1 b 3 Q 7 L C Z x d W 9 0 O 1 N l c n Z l c i 5 E Y X R h Y m F z Z V x c L z I v U 1 F M L 3 B l Z H J h c y 1 w Y 1 x c X F x z c W x l e H B y Z X N z O 0 Z v b G h h U G F n Y W 1 l b n R v X 0 J k L 2 R i b y 9 D b 2 5 0 Y X R v X 3 R i b C 5 7 V G V s Z W Z v b m V f R m l 4 b y w y f S Z x d W 9 0 O y w m c X V v d D t T Z X J 2 Z X I u R G F 0 Y W J h c 2 V c X C 8 y L 1 N R T C 9 w Z W R y Y X M t c G N c X F x c c 3 F s Z X h w c m V z c z t G b 2 x o Y V B h Z 2 F t Z W 5 0 b 1 9 C Z C 9 k Y m 8 v Q 2 9 u d G F 0 b 1 9 0 Y m w u e 1 R l b G V m b 2 5 l X 0 N l b C w z f S Z x d W 9 0 O y w m c X V v d D t T Z X J 2 Z X I u R G F 0 Y W J h c 2 V c X C 8 y L 1 N R T C 9 w Z W R y Y X M t c G N c X F x c c 3 F s Z X h w c m V z c z t G b 2 x o Y V B h Z 2 F t Z W 5 0 b 1 9 C Z C 9 k Y m 8 v Q 2 9 u d G F 0 b 1 9 0 Y m w u e 0 V t Y W l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Y X R v X 3 R i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d G 9 f d G J s L 2 R i b 1 9 D b 2 5 0 Y X R v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y Z W N v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G V y Z W N v X 3 R i b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I z O j E 5 O j Q 1 L j M z M D E 4 N D Z a I i A v P j x F b n R y e S B U e X B l P S J G a W x s Q 2 9 s d W 1 u V H l w Z X M i I F Z h b H V l P S J z R E F 3 R 0 J n W U d C Z 1 l H Q m c 9 P S I g L z 4 8 R W 5 0 c n k g V H l w Z T 0 i R m l s b E N v b H V t b k 5 h b W V z I i B W Y W x 1 Z T 0 i c 1 s m c X V v d D t J Z F 9 F b m R l c m V j b y Z x d W 9 0 O y w m c X V v d D t J Z F 9 D b 2 5 0 c m F 0 b y Z x d W 9 0 O y w m c X V v d D t D c G Z f R n V u Y 2 l v b m F y a W 8 m c X V v d D s s J n F 1 b 3 Q 7 U n V h J n F 1 b 3 Q 7 L C Z x d W 9 0 O 0 J h a X J y b y Z x d W 9 0 O y w m c X V v d D t O d W 1 l c m 8 m c X V v d D s s J n F 1 b 3 Q 7 Q 2 l k Y W R l J n F 1 b 3 Q 7 L C Z x d W 9 0 O 0 V z d G F k b y Z x d W 9 0 O y w m c X V v d D t Q Y W l z J n F 1 b 3 Q 7 L C Z x d W 9 0 O 0 N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J Z F 9 F b m R l c m V j b y Z x d W 9 0 O 1 0 s J n F 1 b 3 Q 7 c X V l c n l S Z W x h d G l v b n N o a X B z J n F 1 b 3 Q 7 O l t d L C Z x d W 9 0 O 2 N v b H V t b k l k Z W 5 0 a X R p Z X M m c X V v d D s 6 W y Z x d W 9 0 O 1 N l c n Z l c i 5 E Y X R h Y m F z Z V x c L z I v U 1 F M L 3 B l Z H J h c y 1 w Y 1 x c X F x z c W x l e H B y Z X N z O 0 Z v b G h h U G F n Y W 1 l b n R v X 0 J k L 2 R i b y 9 F b m R l c m V j b 1 9 0 Y m w u e 0 l k X 0 V u Z G V y Z W N v L D B 9 J n F 1 b 3 Q 7 L C Z x d W 9 0 O 1 N l c n Z l c i 5 E Y X R h Y m F z Z V x c L z I v U 1 F M L 3 B l Z H J h c y 1 w Y 1 x c X F x z c W x l e H B y Z X N z O 0 Z v b G h h U G F n Y W 1 l b n R v X 0 J k L 2 R i b y 9 F b m R l c m V j b 1 9 0 Y m w u e 0 l k X 0 N v b n R y Y X R v L D F 9 J n F 1 b 3 Q 7 L C Z x d W 9 0 O 1 N l c n Z l c i 5 E Y X R h Y m F z Z V x c L z I v U 1 F M L 3 B l Z H J h c y 1 w Y 1 x c X F x z c W x l e H B y Z X N z O 0 Z v b G h h U G F n Y W 1 l b n R v X 0 J k L 2 R i b y 9 F b m R l c m V j b 1 9 0 Y m w u e 0 N w Z l 9 G d W 5 j a W 9 u Y X J p b y w y f S Z x d W 9 0 O y w m c X V v d D t T Z X J 2 Z X I u R G F 0 Y W J h c 2 V c X C 8 y L 1 N R T C 9 w Z W R y Y X M t c G N c X F x c c 3 F s Z X h w c m V z c z t G b 2 x o Y V B h Z 2 F t Z W 5 0 b 1 9 C Z C 9 k Y m 8 v R W 5 k Z X J l Y 2 9 f d G J s L n t S d W E s M 3 0 m c X V v d D s s J n F 1 b 3 Q 7 U 2 V y d m V y L k R h d G F i Y X N l X F w v M i 9 T U U w v c G V k c m F z L X B j X F x c X H N x b G V 4 c H J l c 3 M 7 R m 9 s a G F Q Y W d h b W V u d G 9 f Q m Q v Z G J v L 0 V u Z G V y Z W N v X 3 R i b C 5 7 Q m F p c n J v L D R 9 J n F 1 b 3 Q 7 L C Z x d W 9 0 O 1 N l c n Z l c i 5 E Y X R h Y m F z Z V x c L z I v U 1 F M L 3 B l Z H J h c y 1 w Y 1 x c X F x z c W x l e H B y Z X N z O 0 Z v b G h h U G F n Y W 1 l b n R v X 0 J k L 2 R i b y 9 F b m R l c m V j b 1 9 0 Y m w u e 0 5 1 b W V y b y w 1 f S Z x d W 9 0 O y w m c X V v d D t T Z X J 2 Z X I u R G F 0 Y W J h c 2 V c X C 8 y L 1 N R T C 9 w Z W R y Y X M t c G N c X F x c c 3 F s Z X h w c m V z c z t G b 2 x o Y V B h Z 2 F t Z W 5 0 b 1 9 C Z C 9 k Y m 8 v R W 5 k Z X J l Y 2 9 f d G J s L n t D a W R h Z G U s N n 0 m c X V v d D s s J n F 1 b 3 Q 7 U 2 V y d m V y L k R h d G F i Y X N l X F w v M i 9 T U U w v c G V k c m F z L X B j X F x c X H N x b G V 4 c H J l c 3 M 7 R m 9 s a G F Q Y W d h b W V u d G 9 f Q m Q v Z G J v L 0 V u Z G V y Z W N v X 3 R i b C 5 7 R X N 0 Y W R v L D d 9 J n F 1 b 3 Q 7 L C Z x d W 9 0 O 1 N l c n Z l c i 5 E Y X R h Y m F z Z V x c L z I v U 1 F M L 3 B l Z H J h c y 1 w Y 1 x c X F x z c W x l e H B y Z X N z O 0 Z v b G h h U G F n Y W 1 l b n R v X 0 J k L 2 R i b y 9 F b m R l c m V j b 1 9 0 Y m w u e 1 B h a X M s O H 0 m c X V v d D s s J n F 1 b 3 Q 7 U 2 V y d m V y L k R h d G F i Y X N l X F w v M i 9 T U U w v c G V k c m F z L X B j X F x c X H N x b G V 4 c H J l c 3 M 7 R m 9 s a G F Q Y W d h b W V u d G 9 f Q m Q v Z G J v L 0 V u Z G V y Z W N v X 3 R i b C 5 7 Q 2 V w L D l 9 J n F 1 b 3 Q 7 X S w m c X V v d D t D b 2 x 1 b W 5 D b 3 V u d C Z x d W 9 0 O z o x M C w m c X V v d D t L Z X l D b 2 x 1 b W 5 O Y W 1 l c y Z x d W 9 0 O z p b J n F 1 b 3 Q 7 S W R f R W 5 k Z X J l Y 2 8 m c X V v d D t d L C Z x d W 9 0 O 0 N v b H V t b k l k Z W 5 0 a X R p Z X M m c X V v d D s 6 W y Z x d W 9 0 O 1 N l c n Z l c i 5 E Y X R h Y m F z Z V x c L z I v U 1 F M L 3 B l Z H J h c y 1 w Y 1 x c X F x z c W x l e H B y Z X N z O 0 Z v b G h h U G F n Y W 1 l b n R v X 0 J k L 2 R i b y 9 F b m R l c m V j b 1 9 0 Y m w u e 0 l k X 0 V u Z G V y Z W N v L D B 9 J n F 1 b 3 Q 7 L C Z x d W 9 0 O 1 N l c n Z l c i 5 E Y X R h Y m F z Z V x c L z I v U 1 F M L 3 B l Z H J h c y 1 w Y 1 x c X F x z c W x l e H B y Z X N z O 0 Z v b G h h U G F n Y W 1 l b n R v X 0 J k L 2 R i b y 9 F b m R l c m V j b 1 9 0 Y m w u e 0 l k X 0 N v b n R y Y X R v L D F 9 J n F 1 b 3 Q 7 L C Z x d W 9 0 O 1 N l c n Z l c i 5 E Y X R h Y m F z Z V x c L z I v U 1 F M L 3 B l Z H J h c y 1 w Y 1 x c X F x z c W x l e H B y Z X N z O 0 Z v b G h h U G F n Y W 1 l b n R v X 0 J k L 2 R i b y 9 F b m R l c m V j b 1 9 0 Y m w u e 0 N w Z l 9 G d W 5 j a W 9 u Y X J p b y w y f S Z x d W 9 0 O y w m c X V v d D t T Z X J 2 Z X I u R G F 0 Y W J h c 2 V c X C 8 y L 1 N R T C 9 w Z W R y Y X M t c G N c X F x c c 3 F s Z X h w c m V z c z t G b 2 x o Y V B h Z 2 F t Z W 5 0 b 1 9 C Z C 9 k Y m 8 v R W 5 k Z X J l Y 2 9 f d G J s L n t S d W E s M 3 0 m c X V v d D s s J n F 1 b 3 Q 7 U 2 V y d m V y L k R h d G F i Y X N l X F w v M i 9 T U U w v c G V k c m F z L X B j X F x c X H N x b G V 4 c H J l c 3 M 7 R m 9 s a G F Q Y W d h b W V u d G 9 f Q m Q v Z G J v L 0 V u Z G V y Z W N v X 3 R i b C 5 7 Q m F p c n J v L D R 9 J n F 1 b 3 Q 7 L C Z x d W 9 0 O 1 N l c n Z l c i 5 E Y X R h Y m F z Z V x c L z I v U 1 F M L 3 B l Z H J h c y 1 w Y 1 x c X F x z c W x l e H B y Z X N z O 0 Z v b G h h U G F n Y W 1 l b n R v X 0 J k L 2 R i b y 9 F b m R l c m V j b 1 9 0 Y m w u e 0 5 1 b W V y b y w 1 f S Z x d W 9 0 O y w m c X V v d D t T Z X J 2 Z X I u R G F 0 Y W J h c 2 V c X C 8 y L 1 N R T C 9 w Z W R y Y X M t c G N c X F x c c 3 F s Z X h w c m V z c z t G b 2 x o Y V B h Z 2 F t Z W 5 0 b 1 9 C Z C 9 k Y m 8 v R W 5 k Z X J l Y 2 9 f d G J s L n t D a W R h Z G U s N n 0 m c X V v d D s s J n F 1 b 3 Q 7 U 2 V y d m V y L k R h d G F i Y X N l X F w v M i 9 T U U w v c G V k c m F z L X B j X F x c X H N x b G V 4 c H J l c 3 M 7 R m 9 s a G F Q Y W d h b W V u d G 9 f Q m Q v Z G J v L 0 V u Z G V y Z W N v X 3 R i b C 5 7 R X N 0 Y W R v L D d 9 J n F 1 b 3 Q 7 L C Z x d W 9 0 O 1 N l c n Z l c i 5 E Y X R h Y m F z Z V x c L z I v U 1 F M L 3 B l Z H J h c y 1 w Y 1 x c X F x z c W x l e H B y Z X N z O 0 Z v b G h h U G F n Y W 1 l b n R v X 0 J k L 2 R i b y 9 F b m R l c m V j b 1 9 0 Y m w u e 1 B h a X M s O H 0 m c X V v d D s s J n F 1 b 3 Q 7 U 2 V y d m V y L k R h d G F i Y X N l X F w v M i 9 T U U w v c G V k c m F z L X B j X F x c X H N x b G V 4 c H J l c 3 M 7 R m 9 s a G F Q Y W d h b W V u d G 9 f Q m Q v Z G J v L 0 V u Z G V y Z W N v X 3 R i b C 5 7 Q 2 V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R l c m V j b 1 9 0 Y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l c m V j b 1 9 0 Y m w v Z G J v X 0 V u Z G V y Z W N v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X R v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y Y X R v X 3 R i b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I z O j E 5 O j Q 1 L j M z M D E 4 N D Z a I i A v P j x F b n R y e S B U e X B l P S J G a W x s Q 2 9 s d W 1 u V H l w Z X M i I F Z h b H V l P S J z R E F 3 T U R C R U p D U T 0 9 I i A v P j x F b n R y e S B U e X B l P S J G a W x s Q 2 9 s d W 1 u T m F t Z X M i I F Z h b H V l P S J z W y Z x d W 9 0 O 0 l k X 0 N v b n R y Y X R v J n F 1 b 3 Q 7 L C Z x d W 9 0 O 0 l k X 0 V t c H J l c 2 E m c X V v d D s s J n F 1 b 3 Q 7 S W R f Q m V u Z W Z p Y 2 l v c y Z x d W 9 0 O y w m c X V v d D t J Z F 9 E Z X N j b 2 5 0 b 3 M m c X V v d D s s J n F 1 b 3 Q 7 S G 9 y Y V 9 l e H R y Y S Z x d W 9 0 O y w m c X V v d D t W a W 5 j d W x v X 2 V u d H J h Z G E m c X V v d D s s J n F 1 b 3 Q 7 V m l u Y 3 V s b 1 9 z Y W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k X 0 N v b n R y Y X R v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N v b n R y Y X R v X 3 R i b C 5 7 S W R f Q 2 9 u d H J h d G 8 s M H 0 m c X V v d D s s J n F 1 b 3 Q 7 U 2 V y d m V y L k R h d G F i Y X N l X F w v M i 9 T U U w v c G V k c m F z L X B j X F x c X H N x b G V 4 c H J l c 3 M 7 R m 9 s a G F Q Y W d h b W V u d G 9 f Q m Q v Z G J v L 0 N v b n R y Y X R v X 3 R i b C 5 7 S W R f R W 1 w c m V z Y S w x f S Z x d W 9 0 O y w m c X V v d D t T Z X J 2 Z X I u R G F 0 Y W J h c 2 V c X C 8 y L 1 N R T C 9 w Z W R y Y X M t c G N c X F x c c 3 F s Z X h w c m V z c z t G b 2 x o Y V B h Z 2 F t Z W 5 0 b 1 9 C Z C 9 k Y m 8 v Q 2 9 u d H J h d G 9 f d G J s L n t J Z F 9 C Z W 5 l Z m l j a W 9 z L D J 9 J n F 1 b 3 Q 7 L C Z x d W 9 0 O 1 N l c n Z l c i 5 E Y X R h Y m F z Z V x c L z I v U 1 F M L 3 B l Z H J h c y 1 w Y 1 x c X F x z c W x l e H B y Z X N z O 0 Z v b G h h U G F n Y W 1 l b n R v X 0 J k L 2 R i b y 9 D b 2 5 0 c m F 0 b 1 9 0 Y m w u e 0 l k X 0 R l c 2 N v b n R v c y w z f S Z x d W 9 0 O y w m c X V v d D t T Z X J 2 Z X I u R G F 0 Y W J h c 2 V c X C 8 y L 1 N R T C 9 w Z W R y Y X M t c G N c X F x c c 3 F s Z X h w c m V z c z t G b 2 x o Y V B h Z 2 F t Z W 5 0 b 1 9 C Z C 9 k Y m 8 v Q 2 9 u d H J h d G 9 f d G J s L n t I b 3 J h X 2 V 4 d H J h L D R 9 J n F 1 b 3 Q 7 L C Z x d W 9 0 O 1 N l c n Z l c i 5 E Y X R h Y m F z Z V x c L z I v U 1 F M L 3 B l Z H J h c y 1 w Y 1 x c X F x z c W x l e H B y Z X N z O 0 Z v b G h h U G F n Y W 1 l b n R v X 0 J k L 2 R i b y 9 D b 2 5 0 c m F 0 b 1 9 0 Y m w u e 1 Z p b m N 1 b G 9 f Z W 5 0 c m F k Y S w 1 f S Z x d W 9 0 O y w m c X V v d D t T Z X J 2 Z X I u R G F 0 Y W J h c 2 V c X C 8 y L 1 N R T C 9 w Z W R y Y X M t c G N c X F x c c 3 F s Z X h w c m V z c z t G b 2 x o Y V B h Z 2 F t Z W 5 0 b 1 9 C Z C 9 k Y m 8 v Q 2 9 u d H J h d G 9 f d G J s L n t W a W 5 j d W x v X 3 N h a W R h L D Z 9 J n F 1 b 3 Q 7 X S w m c X V v d D t D b 2 x 1 b W 5 D b 3 V u d C Z x d W 9 0 O z o 3 L C Z x d W 9 0 O 0 t l e U N v b H V t b k 5 h b W V z J n F 1 b 3 Q 7 O l s m c X V v d D t J Z F 9 D b 2 5 0 c m F 0 b y Z x d W 9 0 O 1 0 s J n F 1 b 3 Q 7 Q 2 9 s d W 1 u S W R l b n R p d G l l c y Z x d W 9 0 O z p b J n F 1 b 3 Q 7 U 2 V y d m V y L k R h d G F i Y X N l X F w v M i 9 T U U w v c G V k c m F z L X B j X F x c X H N x b G V 4 c H J l c 3 M 7 R m 9 s a G F Q Y W d h b W V u d G 9 f Q m Q v Z G J v L 0 N v b n R y Y X R v X 3 R i b C 5 7 S W R f Q 2 9 u d H J h d G 8 s M H 0 m c X V v d D s s J n F 1 b 3 Q 7 U 2 V y d m V y L k R h d G F i Y X N l X F w v M i 9 T U U w v c G V k c m F z L X B j X F x c X H N x b G V 4 c H J l c 3 M 7 R m 9 s a G F Q Y W d h b W V u d G 9 f Q m Q v Z G J v L 0 N v b n R y Y X R v X 3 R i b C 5 7 S W R f R W 1 w c m V z Y S w x f S Z x d W 9 0 O y w m c X V v d D t T Z X J 2 Z X I u R G F 0 Y W J h c 2 V c X C 8 y L 1 N R T C 9 w Z W R y Y X M t c G N c X F x c c 3 F s Z X h w c m V z c z t G b 2 x o Y V B h Z 2 F t Z W 5 0 b 1 9 C Z C 9 k Y m 8 v Q 2 9 u d H J h d G 9 f d G J s L n t J Z F 9 C Z W 5 l Z m l j a W 9 z L D J 9 J n F 1 b 3 Q 7 L C Z x d W 9 0 O 1 N l c n Z l c i 5 E Y X R h Y m F z Z V x c L z I v U 1 F M L 3 B l Z H J h c y 1 w Y 1 x c X F x z c W x l e H B y Z X N z O 0 Z v b G h h U G F n Y W 1 l b n R v X 0 J k L 2 R i b y 9 D b 2 5 0 c m F 0 b 1 9 0 Y m w u e 0 l k X 0 R l c 2 N v b n R v c y w z f S Z x d W 9 0 O y w m c X V v d D t T Z X J 2 Z X I u R G F 0 Y W J h c 2 V c X C 8 y L 1 N R T C 9 w Z W R y Y X M t c G N c X F x c c 3 F s Z X h w c m V z c z t G b 2 x o Y V B h Z 2 F t Z W 5 0 b 1 9 C Z C 9 k Y m 8 v Q 2 9 u d H J h d G 9 f d G J s L n t I b 3 J h X 2 V 4 d H J h L D R 9 J n F 1 b 3 Q 7 L C Z x d W 9 0 O 1 N l c n Z l c i 5 E Y X R h Y m F z Z V x c L z I v U 1 F M L 3 B l Z H J h c y 1 w Y 1 x c X F x z c W x l e H B y Z X N z O 0 Z v b G h h U G F n Y W 1 l b n R v X 0 J k L 2 R i b y 9 D b 2 5 0 c m F 0 b 1 9 0 Y m w u e 1 Z p b m N 1 b G 9 f Z W 5 0 c m F k Y S w 1 f S Z x d W 9 0 O y w m c X V v d D t T Z X J 2 Z X I u R G F 0 Y W J h c 2 V c X C 8 y L 1 N R T C 9 w Z W R y Y X M t c G N c X F x c c 3 F s Z X h w c m V z c z t G b 2 x o Y V B h Z 2 F t Z W 5 0 b 1 9 C Z C 9 k Y m 8 v Q 2 9 u d H J h d G 9 f d G J s L n t W a W 5 j d W x v X 3 N h a W R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c m F 0 b 1 9 0 Y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0 b 1 9 0 Y m w v Z G J v X 0 N v b n R y Y X R v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H J l c 2 F f d G J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c m V z Y V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z N D U 4 M D U 1 W i I g L z 4 8 R W 5 0 c n k g V H l w Z T 0 i R m l s b E N v b H V t b l R 5 c G V z I i B W Y W x 1 Z T 0 i c 0 R B W U d F U T 0 9 I i A v P j x F b n R y e S B U e X B l P S J G a W x s Q 2 9 s d W 1 u T m F t Z X M i I F Z h b H V l P S J z W y Z x d W 9 0 O 0 l k X 0 V t c H J l c 2 E m c X V v d D s s J n F 1 b 3 Q 7 T m 9 t Z V 9 F b X B y Z X N h J n F 1 b 3 Q 7 L C Z x d W 9 0 O 0 N h c m d v J n F 1 b 3 Q 7 L C Z x d W 9 0 O 1 N h b G F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J Z F 9 F b X B y Z X N h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V t c H J l c 2 F f d G J s L n t J Z F 9 F b X B y Z X N h L D B 9 J n F 1 b 3 Q 7 L C Z x d W 9 0 O 1 N l c n Z l c i 5 E Y X R h Y m F z Z V x c L z I v U 1 F M L 3 B l Z H J h c y 1 w Y 1 x c X F x z c W x l e H B y Z X N z O 0 Z v b G h h U G F n Y W 1 l b n R v X 0 J k L 2 R i b y 9 F b X B y Z X N h X 3 R i b C 5 7 T m 9 t Z V 9 F b X B y Z X N h L D F 9 J n F 1 b 3 Q 7 L C Z x d W 9 0 O 1 N l c n Z l c i 5 E Y X R h Y m F z Z V x c L z I v U 1 F M L 3 B l Z H J h c y 1 w Y 1 x c X F x z c W x l e H B y Z X N z O 0 Z v b G h h U G F n Y W 1 l b n R v X 0 J k L 2 R i b y 9 F b X B y Z X N h X 3 R i b C 5 7 Q 2 F y Z 2 8 s M n 0 m c X V v d D s s J n F 1 b 3 Q 7 U 2 V y d m V y L k R h d G F i Y X N l X F w v M i 9 T U U w v c G V k c m F z L X B j X F x c X H N x b G V 4 c H J l c 3 M 7 R m 9 s a G F Q Y W d h b W V u d G 9 f Q m Q v Z G J v L 0 V t c H J l c 2 F f d G J s L n t T Y W x h c m l v L D N 9 J n F 1 b 3 Q 7 X S w m c X V v d D t D b 2 x 1 b W 5 D b 3 V u d C Z x d W 9 0 O z o 0 L C Z x d W 9 0 O 0 t l e U N v b H V t b k 5 h b W V z J n F 1 b 3 Q 7 O l s m c X V v d D t J Z F 9 F b X B y Z X N h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R W 1 w c m V z Y V 9 0 Y m w u e 0 l k X 0 V t c H J l c 2 E s M H 0 m c X V v d D s s J n F 1 b 3 Q 7 U 2 V y d m V y L k R h d G F i Y X N l X F w v M i 9 T U U w v c G V k c m F z L X B j X F x c X H N x b G V 4 c H J l c 3 M 7 R m 9 s a G F Q Y W d h b W V u d G 9 f Q m Q v Z G J v L 0 V t c H J l c 2 F f d G J s L n t O b 2 1 l X 0 V t c H J l c 2 E s M X 0 m c X V v d D s s J n F 1 b 3 Q 7 U 2 V y d m V y L k R h d G F i Y X N l X F w v M i 9 T U U w v c G V k c m F z L X B j X F x c X H N x b G V 4 c H J l c 3 M 7 R m 9 s a G F Q Y W d h b W V u d G 9 f Q m Q v Z G J v L 0 V t c H J l c 2 F f d G J s L n t D Y X J n b y w y f S Z x d W 9 0 O y w m c X V v d D t T Z X J 2 Z X I u R G F 0 Y W J h c 2 V c X C 8 y L 1 N R T C 9 w Z W R y Y X M t c G N c X F x c c 3 F s Z X h w c m V z c z t G b 2 x o Y V B h Z 2 F t Z W 5 0 b 1 9 C Z C 9 k Y m 8 v R W 1 w c m V z Y V 9 0 Y m w u e 1 N h b G F y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H J l c 2 F f d G J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c m V z Y V 9 0 Y m w v Z G J v X 0 V t c H J l c 2 F f d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Z W Z p Y 2 l v c 1 9 0 Y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l Z m l j a W 9 z X 3 R i b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I z O j E 5 O j Q 1 L j M 2 M T Q y O T Z a I i A v P j x F b n R y e S B U e X B l P S J G a W x s Q 2 9 s d W 1 u V H l w Z X M i I F Z h b H V l P S J z R E J F U k V S R T 0 i I C 8 + P E V u d H J 5 I F R 5 c G U 9 I k Z p b G x D b 2 x 1 b W 5 O Y W 1 l c y I g V m F s d W U 9 I n N b J n F 1 b 3 Q 7 S W R f Q m V u Z W Z p Y 2 l v c y Z x d W 9 0 O y w m c X V v d D t D b 2 5 2 Z W 5 p b 1 9 N Z W R p Y 2 8 m c X V v d D s s J n F 1 b 3 Q 7 Q 2 9 u d m V u a W 9 f T 2 R v b n R v J n F 1 b 3 Q 7 L C Z x d W 9 0 O 1 R y Y W 5 z c G 9 y d G U m c X V v d D s s J n F 1 b 3 Q 7 U m V m Z W l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J Z F 9 C Z W 5 l Z m l j a W 9 z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J l b m V m a W N p b 3 N f d G J s L n t J Z F 9 C Z W 5 l Z m l j a W 9 z L D B 9 J n F 1 b 3 Q 7 L C Z x d W 9 0 O 1 N l c n Z l c i 5 E Y X R h Y m F z Z V x c L z I v U 1 F M L 3 B l Z H J h c y 1 w Y 1 x c X F x z c W x l e H B y Z X N z O 0 Z v b G h h U G F n Y W 1 l b n R v X 0 J k L 2 R i b y 9 C Z W 5 l Z m l j a W 9 z X 3 R i b C 5 7 Q 2 9 u d m V u a W 9 f T W V k a W N v L D F 9 J n F 1 b 3 Q 7 L C Z x d W 9 0 O 1 N l c n Z l c i 5 E Y X R h Y m F z Z V x c L z I v U 1 F M L 3 B l Z H J h c y 1 w Y 1 x c X F x z c W x l e H B y Z X N z O 0 Z v b G h h U G F n Y W 1 l b n R v X 0 J k L 2 R i b y 9 C Z W 5 l Z m l j a W 9 z X 3 R i b C 5 7 Q 2 9 u d m V u a W 9 f T 2 R v b n R v L D J 9 J n F 1 b 3 Q 7 L C Z x d W 9 0 O 1 N l c n Z l c i 5 E Y X R h Y m F z Z V x c L z I v U 1 F M L 3 B l Z H J h c y 1 w Y 1 x c X F x z c W x l e H B y Z X N z O 0 Z v b G h h U G F n Y W 1 l b n R v X 0 J k L 2 R i b y 9 C Z W 5 l Z m l j a W 9 z X 3 R i b C 5 7 V H J h b n N w b 3 J 0 Z S w z f S Z x d W 9 0 O y w m c X V v d D t T Z X J 2 Z X I u R G F 0 Y W J h c 2 V c X C 8 y L 1 N R T C 9 w Z W R y Y X M t c G N c X F x c c 3 F s Z X h w c m V z c z t G b 2 x o Y V B h Z 2 F t Z W 5 0 b 1 9 C Z C 9 k Y m 8 v Q m V u Z W Z p Y 2 l v c 1 9 0 Y m w u e 1 J l Z m V p Y 2 F v L D R 9 J n F 1 b 3 Q 7 X S w m c X V v d D t D b 2 x 1 b W 5 D b 3 V u d C Z x d W 9 0 O z o 1 L C Z x d W 9 0 O 0 t l e U N v b H V t b k 5 h b W V z J n F 1 b 3 Q 7 O l s m c X V v d D t J Z F 9 C Z W 5 l Z m l j a W 9 z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Q m V u Z W Z p Y 2 l v c 1 9 0 Y m w u e 0 l k X 0 J l b m V m a W N p b 3 M s M H 0 m c X V v d D s s J n F 1 b 3 Q 7 U 2 V y d m V y L k R h d G F i Y X N l X F w v M i 9 T U U w v c G V k c m F z L X B j X F x c X H N x b G V 4 c H J l c 3 M 7 R m 9 s a G F Q Y W d h b W V u d G 9 f Q m Q v Z G J v L 0 J l b m V m a W N p b 3 N f d G J s L n t D b 2 5 2 Z W 5 p b 1 9 N Z W R p Y 2 8 s M X 0 m c X V v d D s s J n F 1 b 3 Q 7 U 2 V y d m V y L k R h d G F i Y X N l X F w v M i 9 T U U w v c G V k c m F z L X B j X F x c X H N x b G V 4 c H J l c 3 M 7 R m 9 s a G F Q Y W d h b W V u d G 9 f Q m Q v Z G J v L 0 J l b m V m a W N p b 3 N f d G J s L n t D b 2 5 2 Z W 5 p b 1 9 P Z G 9 u d G 8 s M n 0 m c X V v d D s s J n F 1 b 3 Q 7 U 2 V y d m V y L k R h d G F i Y X N l X F w v M i 9 T U U w v c G V k c m F z L X B j X F x c X H N x b G V 4 c H J l c 3 M 7 R m 9 s a G F Q Y W d h b W V u d G 9 f Q m Q v Z G J v L 0 J l b m V m a W N p b 3 N f d G J s L n t U c m F u c 3 B v c n R l L D N 9 J n F 1 b 3 Q 7 L C Z x d W 9 0 O 1 N l c n Z l c i 5 E Y X R h Y m F z Z V x c L z I v U 1 F M L 3 B l Z H J h c y 1 w Y 1 x c X F x z c W x l e H B y Z X N z O 0 Z v b G h h U G F n Y W 1 l b n R v X 0 J k L 2 R i b y 9 C Z W 5 l Z m l j a W 9 z X 3 R i b C 5 7 U m V m Z W l j Y W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V m a W N p b 3 N f d G J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Z W Z p Y 2 l v c 1 9 0 Y m w v Z G J v X 0 J l b m V m a W N p b 3 N f d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9 u d G 9 z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c 2 N v b n R v c 1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z N z c w N T M 3 W i I g L z 4 8 R W 5 0 c n k g V H l w Z T 0 i R m l s b E N v b H V t b l R 5 c G V z I i B W Y W x 1 Z T 0 i c 0 R B O F B E e E V Q R V J F U i I g L z 4 8 R W 5 0 c n k g V H l w Z T 0 i R m l s b E N v b H V t b k 5 h b W V z I i B W Y W x 1 Z T 0 i c 1 s m c X V v d D t J Z F 9 E Z X N j b 2 5 0 b 3 M m c X V v d D s s J n F 1 b 3 Q 7 S W 5 z c y Z x d W 9 0 O y w m c X V v d D t J c n J m J n F 1 b 3 Q 7 L C Z x d W 9 0 O 1 J l Z m V p Y 2 F v J n F 1 b 3 Q 7 L C Z x d W 9 0 O 0 Z h b H R h c 1 9 h d H J h c 2 9 z J n F 1 b 3 Q 7 L C Z x d W 9 0 O 0 Z n d H M m c X V v d D s s J n F 1 b 3 Q 7 Q 2 9 u d m V u a W 9 f T W V k a W N v J n F 1 b 3 Q 7 L C Z x d W 9 0 O 0 N v b n Z l b m l v X 0 9 k b 2 5 0 b y Z x d W 9 0 O y w m c X V v d D t U c m F u c 3 B v c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S W R f R G V z Y 2 9 u d G 9 z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R l c 2 N v b n R v c 1 9 0 Y m w u e 0 l k X 0 R l c 2 N v b n R v c y w w f S Z x d W 9 0 O y w m c X V v d D t T Z X J 2 Z X I u R G F 0 Y W J h c 2 V c X C 8 y L 1 N R T C 9 w Z W R y Y X M t c G N c X F x c c 3 F s Z X h w c m V z c z t G b 2 x o Y V B h Z 2 F t Z W 5 0 b 1 9 C Z C 9 k Y m 8 v R G V z Y 2 9 u d G 9 z X 3 R i b C 5 7 S W 5 z c y w x f S Z x d W 9 0 O y w m c X V v d D t T Z X J 2 Z X I u R G F 0 Y W J h c 2 V c X C 8 y L 1 N R T C 9 w Z W R y Y X M t c G N c X F x c c 3 F s Z X h w c m V z c z t G b 2 x o Y V B h Z 2 F t Z W 5 0 b 1 9 C Z C 9 k Y m 8 v R G V z Y 2 9 u d G 9 z X 3 R i b C 5 7 S X J y Z i w y f S Z x d W 9 0 O y w m c X V v d D t T Z X J 2 Z X I u R G F 0 Y W J h c 2 V c X C 8 y L 1 N R T C 9 w Z W R y Y X M t c G N c X F x c c 3 F s Z X h w c m V z c z t G b 2 x o Y V B h Z 2 F t Z W 5 0 b 1 9 C Z C 9 k Y m 8 v R G V z Y 2 9 u d G 9 z X 3 R i b C 5 7 U m V m Z W l j Y W 8 s M 3 0 m c X V v d D s s J n F 1 b 3 Q 7 U 2 V y d m V y L k R h d G F i Y X N l X F w v M i 9 T U U w v c G V k c m F z L X B j X F x c X H N x b G V 4 c H J l c 3 M 7 R m 9 s a G F Q Y W d h b W V u d G 9 f Q m Q v Z G J v L 0 R l c 2 N v b n R v c 1 9 0 Y m w u e 0 Z h b H R h c 1 9 h d H J h c 2 9 z L D R 9 J n F 1 b 3 Q 7 L C Z x d W 9 0 O 1 N l c n Z l c i 5 E Y X R h Y m F z Z V x c L z I v U 1 F M L 3 B l Z H J h c y 1 w Y 1 x c X F x z c W x l e H B y Z X N z O 0 Z v b G h h U G F n Y W 1 l b n R v X 0 J k L 2 R i b y 9 E Z X N j b 2 5 0 b 3 N f d G J s L n t G Z 3 R z L D V 9 J n F 1 b 3 Q 7 L C Z x d W 9 0 O 1 N l c n Z l c i 5 E Y X R h Y m F z Z V x c L z I v U 1 F M L 3 B l Z H J h c y 1 w Y 1 x c X F x z c W x l e H B y Z X N z O 0 Z v b G h h U G F n Y W 1 l b n R v X 0 J k L 2 R i b y 9 E Z X N j b 2 5 0 b 3 N f d G J s L n t D b 2 5 2 Z W 5 p b 1 9 N Z W R p Y 2 8 s N n 0 m c X V v d D s s J n F 1 b 3 Q 7 U 2 V y d m V y L k R h d G F i Y X N l X F w v M i 9 T U U w v c G V k c m F z L X B j X F x c X H N x b G V 4 c H J l c 3 M 7 R m 9 s a G F Q Y W d h b W V u d G 9 f Q m Q v Z G J v L 0 R l c 2 N v b n R v c 1 9 0 Y m w u e 0 N v b n Z l b m l v X 0 9 k b 2 5 0 b y w 3 f S Z x d W 9 0 O y w m c X V v d D t T Z X J 2 Z X I u R G F 0 Y W J h c 2 V c X C 8 y L 1 N R T C 9 w Z W R y Y X M t c G N c X F x c c 3 F s Z X h w c m V z c z t G b 2 x o Y V B h Z 2 F t Z W 5 0 b 1 9 C Z C 9 k Y m 8 v R G V z Y 2 9 u d G 9 z X 3 R i b C 5 7 V H J h b n N w b 3 J 0 Z S w 4 f S Z x d W 9 0 O 1 0 s J n F 1 b 3 Q 7 Q 2 9 s d W 1 u Q 2 9 1 b n Q m c X V v d D s 6 O S w m c X V v d D t L Z X l D b 2 x 1 b W 5 O Y W 1 l c y Z x d W 9 0 O z p b J n F 1 b 3 Q 7 S W R f R G V z Y 2 9 u d G 9 z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R G V z Y 2 9 u d G 9 z X 3 R i b C 5 7 S W R f R G V z Y 2 9 u d G 9 z L D B 9 J n F 1 b 3 Q 7 L C Z x d W 9 0 O 1 N l c n Z l c i 5 E Y X R h Y m F z Z V x c L z I v U 1 F M L 3 B l Z H J h c y 1 w Y 1 x c X F x z c W x l e H B y Z X N z O 0 Z v b G h h U G F n Y W 1 l b n R v X 0 J k L 2 R i b y 9 E Z X N j b 2 5 0 b 3 N f d G J s L n t J b n N z L D F 9 J n F 1 b 3 Q 7 L C Z x d W 9 0 O 1 N l c n Z l c i 5 E Y X R h Y m F z Z V x c L z I v U 1 F M L 3 B l Z H J h c y 1 w Y 1 x c X F x z c W x l e H B y Z X N z O 0 Z v b G h h U G F n Y W 1 l b n R v X 0 J k L 2 R i b y 9 E Z X N j b 2 5 0 b 3 N f d G J s L n t J c n J m L D J 9 J n F 1 b 3 Q 7 L C Z x d W 9 0 O 1 N l c n Z l c i 5 E Y X R h Y m F z Z V x c L z I v U 1 F M L 3 B l Z H J h c y 1 w Y 1 x c X F x z c W x l e H B y Z X N z O 0 Z v b G h h U G F n Y W 1 l b n R v X 0 J k L 2 R i b y 9 E Z X N j b 2 5 0 b 3 N f d G J s L n t S Z W Z l a W N h b y w z f S Z x d W 9 0 O y w m c X V v d D t T Z X J 2 Z X I u R G F 0 Y W J h c 2 V c X C 8 y L 1 N R T C 9 w Z W R y Y X M t c G N c X F x c c 3 F s Z X h w c m V z c z t G b 2 x o Y V B h Z 2 F t Z W 5 0 b 1 9 C Z C 9 k Y m 8 v R G V z Y 2 9 u d G 9 z X 3 R i b C 5 7 R m F s d G F z X 2 F 0 c m F z b 3 M s N H 0 m c X V v d D s s J n F 1 b 3 Q 7 U 2 V y d m V y L k R h d G F i Y X N l X F w v M i 9 T U U w v c G V k c m F z L X B j X F x c X H N x b G V 4 c H J l c 3 M 7 R m 9 s a G F Q Y W d h b W V u d G 9 f Q m Q v Z G J v L 0 R l c 2 N v b n R v c 1 9 0 Y m w u e 0 Z n d H M s N X 0 m c X V v d D s s J n F 1 b 3 Q 7 U 2 V y d m V y L k R h d G F i Y X N l X F w v M i 9 T U U w v c G V k c m F z L X B j X F x c X H N x b G V 4 c H J l c 3 M 7 R m 9 s a G F Q Y W d h b W V u d G 9 f Q m Q v Z G J v L 0 R l c 2 N v b n R v c 1 9 0 Y m w u e 0 N v b n Z l b m l v X 0 1 l Z G l j b y w 2 f S Z x d W 9 0 O y w m c X V v d D t T Z X J 2 Z X I u R G F 0 Y W J h c 2 V c X C 8 y L 1 N R T C 9 w Z W R y Y X M t c G N c X F x c c 3 F s Z X h w c m V z c z t G b 2 x o Y V B h Z 2 F t Z W 5 0 b 1 9 C Z C 9 k Y m 8 v R G V z Y 2 9 u d G 9 z X 3 R i b C 5 7 Q 2 9 u d m V u a W 9 f T 2 R v b n R v L D d 9 J n F 1 b 3 Q 7 L C Z x d W 9 0 O 1 N l c n Z l c i 5 E Y X R h Y m F z Z V x c L z I v U 1 F M L 3 B l Z H J h c y 1 w Y 1 x c X F x z c W x l e H B y Z X N z O 0 Z v b G h h U G F n Y W 1 l b n R v X 0 J k L 2 R i b y 9 E Z X N j b 2 5 0 b 3 N f d G J s L n t U c m F u c 3 B v c n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N j b 2 5 0 b 3 N f d G J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9 u d G 9 z X 3 R i b C 9 k Y m 9 f R G V z Y 2 9 u d G 9 z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b 3 J p b 1 9 0 Y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x h d G 9 y a W 9 f d G J s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j M 6 M T k 6 N D U u N D M 5 N T U 0 M 1 o i I C 8 + P E V u d H J 5 I F R 5 c G U 9 I k Z p b G x D b 2 x 1 b W 5 U e X B l c y I g V m F s d W U 9 I n N E Q X d N I i A v P j x F b n R y e S B U e X B l P S J G a W x s Q 2 9 s d W 1 u T m F t Z X M i I F Z h b H V l P S J z W y Z x d W 9 0 O 0 l k X 1 J l b G F 0 b 3 J p b y Z x d W 9 0 O y w m c X V v d D t J Z F 9 F b X B y Z X N h J n F 1 b 3 Q 7 L C Z x d W 9 0 O 0 l k X 0 N v b n R y Y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W R f U m V s Y X R v c m l v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1 J l b G F 0 b 3 J p b 1 9 0 Y m w u e 0 l k X 1 J l b G F 0 b 3 J p b y w w f S Z x d W 9 0 O y w m c X V v d D t T Z X J 2 Z X I u R G F 0 Y W J h c 2 V c X C 8 y L 1 N R T C 9 w Z W R y Y X M t c G N c X F x c c 3 F s Z X h w c m V z c z t G b 2 x o Y V B h Z 2 F t Z W 5 0 b 1 9 C Z C 9 k Y m 8 v U m V s Y X R v c m l v X 3 R i b C 5 7 S W R f R W 1 w c m V z Y S w x f S Z x d W 9 0 O y w m c X V v d D t T Z X J 2 Z X I u R G F 0 Y W J h c 2 V c X C 8 y L 1 N R T C 9 w Z W R y Y X M t c G N c X F x c c 3 F s Z X h w c m V z c z t G b 2 x o Y V B h Z 2 F t Z W 5 0 b 1 9 C Z C 9 k Y m 8 v U m V s Y X R v c m l v X 3 R i b C 5 7 S W R f Q 2 9 u d H J h d G 8 s M n 0 m c X V v d D t d L C Z x d W 9 0 O 0 N v b H V t b k N v d W 5 0 J n F 1 b 3 Q 7 O j M s J n F 1 b 3 Q 7 S 2 V 5 Q 2 9 s d W 1 u T m F t Z X M m c X V v d D s 6 W y Z x d W 9 0 O 0 l k X 1 J l b G F 0 b 3 J p b y Z x d W 9 0 O 1 0 s J n F 1 b 3 Q 7 Q 2 9 s d W 1 u S W R l b n R p d G l l c y Z x d W 9 0 O z p b J n F 1 b 3 Q 7 U 2 V y d m V y L k R h d G F i Y X N l X F w v M i 9 T U U w v c G V k c m F z L X B j X F x c X H N x b G V 4 c H J l c 3 M 7 R m 9 s a G F Q Y W d h b W V u d G 9 f Q m Q v Z G J v L 1 J l b G F 0 b 3 J p b 1 9 0 Y m w u e 0 l k X 1 J l b G F 0 b 3 J p b y w w f S Z x d W 9 0 O y w m c X V v d D t T Z X J 2 Z X I u R G F 0 Y W J h c 2 V c X C 8 y L 1 N R T C 9 w Z W R y Y X M t c G N c X F x c c 3 F s Z X h w c m V z c z t G b 2 x o Y V B h Z 2 F t Z W 5 0 b 1 9 C Z C 9 k Y m 8 v U m V s Y X R v c m l v X 3 R i b C 5 7 S W R f R W 1 w c m V z Y S w x f S Z x d W 9 0 O y w m c X V v d D t T Z X J 2 Z X I u R G F 0 Y W J h c 2 V c X C 8 y L 1 N R T C 9 w Z W R y Y X M t c G N c X F x c c 3 F s Z X h w c m V z c z t G b 2 x o Y V B h Z 2 F t Z W 5 0 b 1 9 C Z C 9 k Y m 8 v U m V s Y X R v c m l v X 3 R i b C 5 7 S W R f Q 2 9 u d H J h d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G F 0 b 3 J p b 1 9 0 Y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G 9 y a W 9 f d G J s L 2 R i b 1 9 S Z W x h d G 9 y a W 9 f d G J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l + m O I 7 P N J j W E / w y y L t b o A A A A A A g A A A A A A E G Y A A A A B A A A g A A A A f S Y a L g E j z V 6 R 8 q A j s Q F T E 0 R 6 v l L T N T s l V G 1 y b U r X h d 8 A A A A A D o A A A A A C A A A g A A A A t Q q p m R X N L d K S V e D q r s J Y Z Y C u F R 0 5 G 1 M M l 7 x 4 a R q I o j d Q A A A A M 0 z g 7 y G Q M x b S I f 3 q 1 F 5 d 9 g c 7 U Y Z L o x Y S z f n r d X a b V q 7 S x 3 j 7 V C s a + w Z q P k E 5 u m G T v / c b k c W i S j N P A + W 5 6 n h C L 7 n c 8 p n w U d J N j Q 3 U H i 0 Z M 4 5 A A A A A R / o F k E d E d 8 z H X x / v B B A 8 P S M q G J S k E J Q 2 v o z L H 2 F F b P U X U K X l A N M D G A Y E g R 8 Z m R 6 5 q 9 5 I V G u B h 3 Z i 0 f N n b z b q b Q = = < / D a t a M a s h u p > 
</file>

<file path=customXml/itemProps1.xml><?xml version="1.0" encoding="utf-8"?>
<ds:datastoreItem xmlns:ds="http://schemas.openxmlformats.org/officeDocument/2006/customXml" ds:itemID="{92390986-192D-4323-A66A-1F249FBC5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Funcionario_tbl</vt:lpstr>
      <vt:lpstr>Usuario_tbl</vt:lpstr>
      <vt:lpstr>Adm_tbl</vt:lpstr>
      <vt:lpstr>Contato_tbl</vt:lpstr>
      <vt:lpstr>Endereco_tbl</vt:lpstr>
      <vt:lpstr>Contrato_tbl</vt:lpstr>
      <vt:lpstr>Empresa_tbl</vt:lpstr>
      <vt:lpstr>Beneficios_tbl</vt:lpstr>
      <vt:lpstr>Descontos_tbl</vt:lpstr>
      <vt:lpstr>Relatorio_tbl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pedras</dc:creator>
  <cp:lastModifiedBy>Caio</cp:lastModifiedBy>
  <dcterms:created xsi:type="dcterms:W3CDTF">2023-11-19T23:16:40Z</dcterms:created>
  <dcterms:modified xsi:type="dcterms:W3CDTF">2023-11-21T00:32:37Z</dcterms:modified>
</cp:coreProperties>
</file>