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NDA-FEIRA PB" sheetId="1" r:id="rId4"/>
    <sheet state="visible" name="TERÇA-FEIRA PB" sheetId="2" r:id="rId5"/>
    <sheet state="visible" name="QUARTA-FEIRA PB" sheetId="3" r:id="rId6"/>
    <sheet state="visible" name="QUINTA-FEIRA" sheetId="4" r:id="rId7"/>
    <sheet state="visible" name="SEXTA-FEIRA" sheetId="5" r:id="rId8"/>
  </sheets>
  <definedNames/>
  <calcPr/>
</workbook>
</file>

<file path=xl/sharedStrings.xml><?xml version="1.0" encoding="utf-8"?>
<sst xmlns="http://schemas.openxmlformats.org/spreadsheetml/2006/main" count="600" uniqueCount="337">
  <si>
    <t>SEGUNDA- FEIRA</t>
  </si>
  <si>
    <t>7:00 - 7:50</t>
  </si>
  <si>
    <t>Lab. Linguagens  Maiara                  Sala 45</t>
  </si>
  <si>
    <t>Geografia Adriana        Sala 44</t>
  </si>
  <si>
    <t>Língua Portuguesa Rosa                          Sala 34</t>
  </si>
  <si>
    <t>Matemática Marcelo.                       Sala 33</t>
  </si>
  <si>
    <t>Lab. Ciên. Natureza      Andrea                               Sala 42</t>
  </si>
  <si>
    <t>Desig. Interação          Luana                   Lab. 22</t>
  </si>
  <si>
    <t>Lab Matemática   Suzana                     Sala 43</t>
  </si>
  <si>
    <t>Química        Sérgio             Sala 41</t>
  </si>
  <si>
    <t>3 D                Nathan                     Lab 21</t>
  </si>
  <si>
    <t>Sociologia Taiguara                 Sala 31</t>
  </si>
  <si>
    <t>Filosofia               Diogo                   Sala 32</t>
  </si>
  <si>
    <t>7:50 - 8:40</t>
  </si>
  <si>
    <t>Geografia Adriana                       Sala 44</t>
  </si>
  <si>
    <t>Língua Portuguesa Rosa                        Sala 34</t>
  </si>
  <si>
    <t>Matemática Marcelo.                  Sala 33</t>
  </si>
  <si>
    <t>Lab. Ciên. Natureza       Andrea                      Sala 42</t>
  </si>
  <si>
    <t>Química             Sérgio                    Sala 41</t>
  </si>
  <si>
    <t>3 D                     Nathan                           Lab 21</t>
  </si>
  <si>
    <t>Filosofia              Diogo                   Sala 32</t>
  </si>
  <si>
    <t>LANCHE - 8:40 - 8:55</t>
  </si>
  <si>
    <t>8:55 - 9:45</t>
  </si>
  <si>
    <t>Língua Portuguesa Rosa                       Sala 34</t>
  </si>
  <si>
    <t xml:space="preserve">Lab Matemática Marcelo.                        Sala 33 </t>
  </si>
  <si>
    <t>Cult.Jogos Luana                   Lab. 22</t>
  </si>
  <si>
    <t>Geografia Adriana                 Sala 44</t>
  </si>
  <si>
    <t>Lab. Ciên. Natureza    Andrea                    Sala 42</t>
  </si>
  <si>
    <t>Cult.Jogos Fabri.                            Lab. 35</t>
  </si>
  <si>
    <t>Sociologia Taiguara                    Sala 31</t>
  </si>
  <si>
    <t>Filosofia               Diogo                   Sala 33</t>
  </si>
  <si>
    <t>Oficina Integ. Nathan                Lab. 36</t>
  </si>
  <si>
    <t>Química           Sérgio                  Sala 41</t>
  </si>
  <si>
    <t xml:space="preserve"> </t>
  </si>
  <si>
    <t>9:45 - 10:35</t>
  </si>
  <si>
    <t>Oficina Integ. Michele                     Lab. 21</t>
  </si>
  <si>
    <t xml:space="preserve">Lab Matemática Marcelo.                     Sala 33 </t>
  </si>
  <si>
    <t>Cult.Jogos Luana                    Lab. 22</t>
  </si>
  <si>
    <t>Geografia Adriana                     Sala 44</t>
  </si>
  <si>
    <t>Lab. Ciên. Natureza  Andrea                 Sala 42</t>
  </si>
  <si>
    <t>Cult.Jogos Fabri.                    Lab. 35</t>
  </si>
  <si>
    <t>Sociologia Taiguara                   Sala 31</t>
  </si>
  <si>
    <t>Filosofia              Diogo                   Sala 33</t>
  </si>
  <si>
    <t>Oficina Integ. Nathan                    Lab. 36</t>
  </si>
  <si>
    <t>Química          Sérgio                 Sala 41</t>
  </si>
  <si>
    <t>10:35 - 11:25</t>
  </si>
  <si>
    <t>Oficina Integ. Michele         Lab. 21</t>
  </si>
  <si>
    <t>Oficina Integ. Luana               Lab. 22</t>
  </si>
  <si>
    <t>Oficina Integ. Nathan             Lab. 36</t>
  </si>
  <si>
    <t>Oficina Integ. Fabri                   Lab. 35</t>
  </si>
  <si>
    <t>Biologia                  Andrea                   sala 42</t>
  </si>
  <si>
    <t>Geografia Adriana                    Sala 44</t>
  </si>
  <si>
    <t>Arte.                      Maiara                      Sala 45</t>
  </si>
  <si>
    <t>Lab. Ciên. Natureza MC Sala 43</t>
  </si>
  <si>
    <t>Filosofia               Diogo                    Sala 32</t>
  </si>
  <si>
    <t>Química           Sérgio                         Sala 41</t>
  </si>
  <si>
    <t>11:25 - 12:15</t>
  </si>
  <si>
    <t>Oficina Integ. Michele            Lab. 21</t>
  </si>
  <si>
    <t>Oficina Integ. Luana                          Lab. 22</t>
  </si>
  <si>
    <t>Oficina Integ. Nathan                   Lab. 36</t>
  </si>
  <si>
    <t>Oficina Integ. Fabri                                Lab. 35</t>
  </si>
  <si>
    <t>Biologia                    Andrea                Sala 42</t>
  </si>
  <si>
    <t>Arte.                       Maiara                      sala 45</t>
  </si>
  <si>
    <t>Filosofia                Diogo                          Sala 32</t>
  </si>
  <si>
    <t>Química          Sérgio                    Sala 41</t>
  </si>
  <si>
    <t>Sociologia Taiguara                           Sala 31</t>
  </si>
  <si>
    <t>ALMOÇO - 12:25 - 13:25</t>
  </si>
  <si>
    <t>13:25 - 14:15</t>
  </si>
  <si>
    <t>Oficina Integ. Luana                    Lab. 22</t>
  </si>
  <si>
    <t>Filosofia. Mariana                       Sala 44</t>
  </si>
  <si>
    <t>Lógica de Program. Nathan                 Lab 36</t>
  </si>
  <si>
    <t>Ref. escolar                  Rose                    Sala 34</t>
  </si>
  <si>
    <t>Estu. orient.                    M. Cristina                   Sala 43</t>
  </si>
  <si>
    <t>Proj. de Vida João                 Espaço Z</t>
  </si>
  <si>
    <t xml:space="preserve">Lab Matemática   Suzana                     Sala 31 </t>
  </si>
  <si>
    <t>Química     Sérgio              Sala 41</t>
  </si>
  <si>
    <t>Matemática. Ernani.                  Sala 31</t>
  </si>
  <si>
    <t>Biologia           Andrea             Sala 42</t>
  </si>
  <si>
    <t>Oficina Integ. Jamv                      Lab. 35</t>
  </si>
  <si>
    <t>14:15 - 15:05</t>
  </si>
  <si>
    <t>Lógica de Program. Nathan                    Lab 36</t>
  </si>
  <si>
    <t>Matemática. Ernani.                      Sala 31</t>
  </si>
  <si>
    <t>Biologia                Andrea                 Sala 42</t>
  </si>
  <si>
    <t>Oficina Integ. Jamv                     Lab. 35</t>
  </si>
  <si>
    <t>LANCHE - 15:05 - 15:20</t>
  </si>
  <si>
    <t>15:20 - 16:10</t>
  </si>
  <si>
    <t>Int. Mídias Digitais Michele Lab 21</t>
  </si>
  <si>
    <t>Lógica de Program.                  Fabri                  Lab 35</t>
  </si>
  <si>
    <t>Oficina Integ. Luana              Lab. 22</t>
  </si>
  <si>
    <t xml:space="preserve">Biologia              Andrea                     Sala 42             </t>
  </si>
  <si>
    <t>Proj. de Vida João                   Espaço Z</t>
  </si>
  <si>
    <t>Matemática. Ernani.                Sala 32</t>
  </si>
  <si>
    <t>Ens. Religioso Rose  Biblioteca</t>
  </si>
  <si>
    <t>Filosofia                Diogo                    Sala 31</t>
  </si>
  <si>
    <t>16:10 - 17:00</t>
  </si>
  <si>
    <t>Lab. Linguagens Maiara                    Sala 45</t>
  </si>
  <si>
    <t>Lógica de Program.                Fabri                Lab 35</t>
  </si>
  <si>
    <t>Oficina Integ. Luana                     Lab. 22</t>
  </si>
  <si>
    <t>Biologia                    Andrea                 Sala 42</t>
  </si>
  <si>
    <t>Proj. de Vida João                    Espaço Z</t>
  </si>
  <si>
    <t>Matemática Marcelo Sala 44</t>
  </si>
  <si>
    <t>Filosofia                Diogo                      Sala 31</t>
  </si>
  <si>
    <t>TERÇA - FEIRA</t>
  </si>
  <si>
    <t>SUZANA MATEMÁTICA SALA 33</t>
  </si>
  <si>
    <t>INGLÊS                SÔNIA              SALA 41</t>
  </si>
  <si>
    <t>REFORÇO DE ESTUDO              ROSE                  ESPAÇO Z</t>
  </si>
  <si>
    <t>EST. ORIENTA. MC                SALA 43</t>
  </si>
  <si>
    <t>MATEMÁTICA                       LEO                    SALA 32</t>
  </si>
  <si>
    <t>LÍNG. PORT                RENATA  BIBLIOTECA</t>
  </si>
  <si>
    <t>GEOGRAFIA                                          MARTA                       SALA 44</t>
  </si>
  <si>
    <t>BIOLOGIA                           DANI B                       SALA 42</t>
  </si>
  <si>
    <t>MATEMÁTICA                       ERNANI                       SALA 31</t>
  </si>
  <si>
    <t>LÍNG. PORT                        ÁUREA                       SALA 24</t>
  </si>
  <si>
    <t>HISTÓRIA                  MOGETTI                SALA 45</t>
  </si>
  <si>
    <t>FÍSICA                     FLÁVIO              LAB. 35</t>
  </si>
  <si>
    <t>REF. ESCOLAR               ROSE                  ESPAÇO Z</t>
  </si>
  <si>
    <t>MATEMÁTICA                                  LEO                               SALA 32</t>
  </si>
  <si>
    <t xml:space="preserve">LÍNG. PORT                      RENATA BIBLIOTECA                              </t>
  </si>
  <si>
    <t>GEOGRAFIA                         MARTA                    SALA 44</t>
  </si>
  <si>
    <t>BIOLOGIA                              DANI B                            SALA 42</t>
  </si>
  <si>
    <t>MATEMÁTICA                      ERNANI                       SALA 31</t>
  </si>
  <si>
    <t>LÍNG. PORT                          ÁUREA                      SALA 24</t>
  </si>
  <si>
    <t xml:space="preserve">HISTÓRIA                  MOGETTI                   SALA 45                </t>
  </si>
  <si>
    <t>FÍSICA                          FLÁVIO                           LAB. 35</t>
  </si>
  <si>
    <t>LAB MATEMÁ.                    CRIS N                    SALA 33</t>
  </si>
  <si>
    <t>MATEMÁTICA                           LEO                SALA 32</t>
  </si>
  <si>
    <t>LÍNG. PORT                   RENATA                    BIBLIOTECA</t>
  </si>
  <si>
    <t>BIOLOGIA                       DANI B                  SALA 42</t>
  </si>
  <si>
    <t>FÍSICA                   FLÁVIO                     LAB. 35</t>
  </si>
  <si>
    <t>HISTÓRIA                 MOGETTI                  SALA 45</t>
  </si>
  <si>
    <t xml:space="preserve">LÍNG. PORT                     ÁUREA        SALA 24             </t>
  </si>
  <si>
    <t>FÍSICA                      FLÁVIO                  LAB. 35</t>
  </si>
  <si>
    <t>HISTÓRIA                    MOGETTI                  SALA 45</t>
  </si>
  <si>
    <t>INGLÊS                        SÔNIA                   SALA 41</t>
  </si>
  <si>
    <t>INT. MÍDIAS DIG.                        MICHELE                       LAB 21</t>
  </si>
  <si>
    <t>FÍSICA                                 FLÁVIO                    SALA 34</t>
  </si>
  <si>
    <t>PROG. ART. DIG.                    IGOR                  LAB 36</t>
  </si>
  <si>
    <t>HISTÓRIA                          MOGETTI                   SALA 45</t>
  </si>
  <si>
    <t>MATEMÁTICA                    CRIS N                          SALA 33</t>
  </si>
  <si>
    <t>GEOGRAFIA                       MARTA                    SALA 44</t>
  </si>
  <si>
    <t>INGLÊS                    SÔNIA                               SALA 41</t>
  </si>
  <si>
    <t>FÍSICA                   FLÁVIO                        SALA 34</t>
  </si>
  <si>
    <t>LÍNG. PORT                    ÁUREA                       SALA 24</t>
  </si>
  <si>
    <t>PROG. ART. DIG                         IGOR                     LAB 36</t>
  </si>
  <si>
    <t>HISTÓRIA                          MOGETTI                 SALA 45</t>
  </si>
  <si>
    <t>LÍNG. PORT                      RENATA                              BIBLIOTECA</t>
  </si>
  <si>
    <t>MATEMÁTICA                        CRIS N                       SALA 33</t>
  </si>
  <si>
    <t>GEOGRAFIA                 MARTA                    SALA 44</t>
  </si>
  <si>
    <t>ALMOÇO - 12:15 - 13:25</t>
  </si>
  <si>
    <t>ED FÍSICA               JOÃO                    ESPAÇO Z</t>
  </si>
  <si>
    <t>LAB CIÊM. HUM. MARIANA                    SALA 44</t>
  </si>
  <si>
    <t>MATEMÁTICA             CRISTIANO SALA 45</t>
  </si>
  <si>
    <t>LÍNG. PORT                      DAIELLO                   SALA 34</t>
  </si>
  <si>
    <t>LAB MATEMÁT. ERNANI                  SALA 32</t>
  </si>
  <si>
    <t>LAB CIÊN. NAT. ANDREA                      SALA 42</t>
  </si>
  <si>
    <t>REF. ESCOLAR                       ROSE                 SALA 41</t>
  </si>
  <si>
    <t>OFICINA                LUANA                   LAB. 22</t>
  </si>
  <si>
    <t>OFICINA                      IGOR                     LAB. 21</t>
  </si>
  <si>
    <t>OFICINA NATHAN                        LAB. 35</t>
  </si>
  <si>
    <t>OFICINA                   JAMV                LAB. 36</t>
  </si>
  <si>
    <t>ED FÍSICA                 JOÃO                       ESPAÇO Z</t>
  </si>
  <si>
    <t>MATEMÁTICA                      CRISTIANO SALA 45</t>
  </si>
  <si>
    <t>LÍNG. PORT                         DAIELLO                     SALA 34</t>
  </si>
  <si>
    <t>LAB MATEMÁT. ERNANI            SALA 32</t>
  </si>
  <si>
    <t>LAB CIÊN. NAT. ANDREA                   SALA 42</t>
  </si>
  <si>
    <t>EST. ORIENTA. MC               SALA 43</t>
  </si>
  <si>
    <t>OFICINA                 LUANA                     LAB. 22</t>
  </si>
  <si>
    <t>OFICINA                            IGOR                          LAB. 21</t>
  </si>
  <si>
    <t>OFICINA NATHAN                    LAB. 35</t>
  </si>
  <si>
    <t>OFICINA                  JAMV                      LAB. 36</t>
  </si>
  <si>
    <t>CULT. JOGOS IGOR                     SALA 41</t>
  </si>
  <si>
    <t>MATEMÁTICA MARCELO   SALA 33</t>
  </si>
  <si>
    <t>LAB MATEMÁT. CRISTIANO SALA 45</t>
  </si>
  <si>
    <t>OFICINA                   JAMV                LAB 35</t>
  </si>
  <si>
    <t>LAB CIÊN. NAT. MARIA CRISTINA SALA 43</t>
  </si>
  <si>
    <t>MÍDIAS INT.                LUANA                   LAB 22</t>
  </si>
  <si>
    <t>3D                       MICHELE                        LAB. 21</t>
  </si>
  <si>
    <t>TPJ                             NATHAN                     LAB. 36</t>
  </si>
  <si>
    <t>OFICINA                  JAMV                      LAB 35</t>
  </si>
  <si>
    <t>MÍDIAS INT.                 LUANA                     LAB 22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</si>
  <si>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</si>
  <si>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QUARTA- FEIRA</t>
  </si>
  <si>
    <t>HIST            MARCELO G SALA 32</t>
  </si>
  <si>
    <t xml:space="preserve">PROJ. DE VIDA MAIARA                  SALA 34                </t>
  </si>
  <si>
    <t>ED FÍSICA      ISABEL                  ESPAÇO Z</t>
  </si>
  <si>
    <t>OFICINA                   FABRI                  LAB. 36</t>
  </si>
  <si>
    <t>LAB CN                 ANDREA                    SALA 42</t>
  </si>
  <si>
    <t>OFICINA MICHELE                  LAB. 21</t>
  </si>
  <si>
    <t>QUÍM                     SÉRGIO                 SALA 41</t>
  </si>
  <si>
    <t>PAD                      IGOR                    LAB. 35</t>
  </si>
  <si>
    <t>HIST                    MOGETTI                    SALA 45</t>
  </si>
  <si>
    <t>GEO                       MARTA             SALA 44</t>
  </si>
  <si>
    <t>LÍNG. PORT  RENATA               BIBLIOTECA</t>
  </si>
  <si>
    <t>INGLÊS                  IZAURA                     SALA 43</t>
  </si>
  <si>
    <t>HIST              MARCELO G SALA 32</t>
  </si>
  <si>
    <t>ED FÍSICA               ISABEL                   ESPAÇO Z</t>
  </si>
  <si>
    <t>OFICINA                           FABRI                 LAB. 36</t>
  </si>
  <si>
    <t>LAB CN                                        ANDREA                     SALA 42</t>
  </si>
  <si>
    <t>OFICINA MICHELE                        LAB. 21</t>
  </si>
  <si>
    <t>QUÍM                       SÉRGIO                 SALA 41</t>
  </si>
  <si>
    <t>PAD                     IGOR                        LAB. 35</t>
  </si>
  <si>
    <t>HIST                 MOGETTI               SALA 45</t>
  </si>
  <si>
    <t>GEO                      MARTA                        SALA 44</t>
  </si>
  <si>
    <t>LÍNG. PORT  RENATA              BIBLIOTECA</t>
  </si>
  <si>
    <t>INGLÊS               IZAURA                     SALA 43</t>
  </si>
  <si>
    <t>CULT. DE JOGOS                IGOR               SALA 42</t>
  </si>
  <si>
    <t>IMD              MICHELE                     LAB. 21</t>
  </si>
  <si>
    <t>LÓG. PROG.                             FABRI                   LAB. 36</t>
  </si>
  <si>
    <t>ED FÍSICA          ISABEL             ESPAÇO Z</t>
  </si>
  <si>
    <t>ELETIVA 3  ÁUREA             SALA 24</t>
  </si>
  <si>
    <t>ELETIVA 3                     RENATA BIBLIOTECA</t>
  </si>
  <si>
    <t>LAB LING  IZAURA                     SALA 43</t>
  </si>
  <si>
    <t xml:space="preserve">ARTES                  MAIARA                  SALA 34                </t>
  </si>
  <si>
    <t>HIST                    MARTA                  SALA 42</t>
  </si>
  <si>
    <t>QUÍM                    SÉRGIO                      SALA 41</t>
  </si>
  <si>
    <t>PAD                   NATHAN                 LAB. 35</t>
  </si>
  <si>
    <t>IMD                     MICHELE                   LAB. 21</t>
  </si>
  <si>
    <t>ED FÍSICA            ISABEL             ESPAÇO Z</t>
  </si>
  <si>
    <t>ELETIVA 3 ÁUREA             SALA 24</t>
  </si>
  <si>
    <t>ELETIVA 3                      RENATA BIBLIOTECA</t>
  </si>
  <si>
    <t>LAB LING  IZAURA                  SALA 43</t>
  </si>
  <si>
    <t>HIST                     MARTA                  SALA 42</t>
  </si>
  <si>
    <t>QUÍM                          SÉRGIO                    SALA 41</t>
  </si>
  <si>
    <t>PAD                    NATHAN                    LAB. 35</t>
  </si>
  <si>
    <t>IMD                                      MICHELE                        LAB. 21</t>
  </si>
  <si>
    <t>QUÍMICA                     NILMA                    SALA 41</t>
  </si>
  <si>
    <t>LOG PROG NATHAN                LAB. 35</t>
  </si>
  <si>
    <t>DI                     LUANA                  LAB. 22</t>
  </si>
  <si>
    <t>LAB CH TAIGUARA               SALA 32</t>
  </si>
  <si>
    <t>HIST                    MOGETTI                 SALA 45</t>
  </si>
  <si>
    <t>LAB LING      IZAURA                     SALA 43</t>
  </si>
  <si>
    <t>LÍNG. PORT.                        ÁUREA                      SALA 24</t>
  </si>
  <si>
    <t>IMD                             MICHELE                               LAB. 21</t>
  </si>
  <si>
    <t>LOG PROG NATHAN                    LAB. 35</t>
  </si>
  <si>
    <t>DI                           LUANA                LAB. 22</t>
  </si>
  <si>
    <t>LAB CH TAIGUARA                SALA 32</t>
  </si>
  <si>
    <t>HIST                  MOGETTI                          SALA 45</t>
  </si>
  <si>
    <t>LAB LING       IZAURA                  SALA 43</t>
  </si>
  <si>
    <t>LÍNG. PORT.                      ÁUREA                    SALA 24</t>
  </si>
  <si>
    <t>LÍNG. PORT. DAIELLO                         SALA 34</t>
  </si>
  <si>
    <t>LÍNG. PORT. ROSA                         BIBLIOTECA</t>
  </si>
  <si>
    <t xml:space="preserve">PROJ. DE VIDA MAIARA                  SALA 45                </t>
  </si>
  <si>
    <t>OFICINA               LUANA                  LAB. 22</t>
  </si>
  <si>
    <t>OFICINA MICHELE                LAB. 21</t>
  </si>
  <si>
    <t>OFICINA                    JAMV                     LAB. 36</t>
  </si>
  <si>
    <t>OFICINA                      IGOR                   LAB. 23</t>
  </si>
  <si>
    <t>MPD                      NATHAN                                               LAB. 35</t>
  </si>
  <si>
    <t>SOC                 TAIGUARA                  SALA 31</t>
  </si>
  <si>
    <t>OFICINA                LUANA                  LAB. 22</t>
  </si>
  <si>
    <t>OFICINA                   JAMV                        LAB. 36</t>
  </si>
  <si>
    <t>OFICINA                      IGOR                       LAB. 23</t>
  </si>
  <si>
    <t>MDP                          NATHAN                      LAB. 35</t>
  </si>
  <si>
    <t>SOC                      TAIGUARA                   SALA 31</t>
  </si>
  <si>
    <t>MATEMÁTICA                         CRIS               SALA 33</t>
  </si>
  <si>
    <t>LAB CH  TAIGUARA                  SALA 31</t>
  </si>
  <si>
    <t xml:space="preserve">ARTES                  MAIARA                  SALA 45                </t>
  </si>
  <si>
    <t>LAB MAT  SUZANA                SALA 32</t>
  </si>
  <si>
    <t>OFICINA                    IGOR                    LAB. 35</t>
  </si>
  <si>
    <t>TPJ NATHAN LAB. 36</t>
  </si>
  <si>
    <t>MDP              LUANA           LAB. 22</t>
  </si>
  <si>
    <t>QUÍMICA                   NILMA                  SALA 41</t>
  </si>
  <si>
    <t>MATEMÁTICA   CRIS                           SALA 33</t>
  </si>
  <si>
    <t>LAB CH TAIGUARA                SALA 31</t>
  </si>
  <si>
    <t>OFICINA                      IGOR                         LAB. 35</t>
  </si>
  <si>
    <t>MDP LUANA LAB. 22</t>
  </si>
  <si>
    <t>QUINTA-FEIRA</t>
  </si>
  <si>
    <t>1° | 7:00 às 7:50</t>
  </si>
  <si>
    <t>Biologia Dani               SALA 42</t>
  </si>
  <si>
    <t>Física   Flávio    SALA 34</t>
  </si>
  <si>
    <t>Oficina Nathan LAB. 36</t>
  </si>
  <si>
    <t>Geo Adriana SALA 44</t>
  </si>
  <si>
    <t>PAV Michele LAB. 21</t>
  </si>
  <si>
    <t>Lab. Inglês Sônia SALA 45</t>
  </si>
  <si>
    <t>Matemá. Leo               SALA 32</t>
  </si>
  <si>
    <t>Port. Dionísio SALA 24</t>
  </si>
  <si>
    <t>Oficina Luana LAB. 22</t>
  </si>
  <si>
    <t>Port. Renata SALA 31</t>
  </si>
  <si>
    <t>Biologia Andrea SALA 41</t>
  </si>
  <si>
    <t>2° | 7:50 às 8:40</t>
  </si>
  <si>
    <t>LANCHE: 8:40 ÀS 8:55</t>
  </si>
  <si>
    <t>3° | 8:55 às 9:45</t>
  </si>
  <si>
    <t>Lab. Matemá.   Cris               SALA 33</t>
  </si>
  <si>
    <t>Física                MC              SALA 22</t>
  </si>
  <si>
    <t>4° | 9:45 às 10:35</t>
  </si>
  <si>
    <t>5° | 10:35 às 11:25</t>
  </si>
  <si>
    <t>Cult. Jogos   Igor    LAB. 22</t>
  </si>
  <si>
    <t>Física                MC              SALA 43</t>
  </si>
  <si>
    <t>Matemá.   Cris               SALA 33</t>
  </si>
  <si>
    <t>6° | 11:25 às 12:15</t>
  </si>
  <si>
    <t>ALMOÇO: 12:15 ÀS 13:25</t>
  </si>
  <si>
    <t>7° | 13:25 às 14:15</t>
  </si>
  <si>
    <t>Proj. Vida Maiara SALA 44</t>
  </si>
  <si>
    <t>História Marcelo SALA 42</t>
  </si>
  <si>
    <t>Líng. Port.   Pri Daiello              SALA 34</t>
  </si>
  <si>
    <t>Proj. Vida João                Espaço Z</t>
  </si>
  <si>
    <t>Lab. Ciên. Natureza      Andrea                               SALA 42</t>
  </si>
  <si>
    <t>Cult. Jogos   Fabri    LAB. 36</t>
  </si>
  <si>
    <t>M. I.      Luana                               Lab. 22</t>
  </si>
  <si>
    <t>M. I.      Igor                               Lab. 21</t>
  </si>
  <si>
    <t>PAD Nathan La. 35</t>
  </si>
  <si>
    <t>8° | 14:15 às 15:05</t>
  </si>
  <si>
    <t>Ensino Religioso Rose BIBLIOTE</t>
  </si>
  <si>
    <t>LANCHE: 15:05 ÀS 15:20</t>
  </si>
  <si>
    <t>9° | 15:20 às 16:10</t>
  </si>
  <si>
    <t>Matemá.   Cristiano               SALA 45</t>
  </si>
  <si>
    <t>Artes Maiara SALA 44</t>
  </si>
  <si>
    <t>Lab. Ciê. Nat.               MC              SALA 43</t>
  </si>
  <si>
    <t>Lab. Matemá.   Suzana               SALA 32</t>
  </si>
  <si>
    <t>10° | 16:10 às 17:00</t>
  </si>
  <si>
    <t>SEXTA - FEIRA</t>
  </si>
  <si>
    <t>FILOSOFIA MARIANA SALA 44</t>
  </si>
  <si>
    <t>LÍNG.PORT ROSA SALA 34</t>
  </si>
  <si>
    <t>LAB MATEMÁT. MARCELO SALA 33</t>
  </si>
  <si>
    <t>HISTÓRIA MARCELO  SALA 42</t>
  </si>
  <si>
    <t>FÍSICA              MC               SALA 43</t>
  </si>
  <si>
    <t>QUÍMICA NILMA SALA 41</t>
  </si>
  <si>
    <t>SUZANA LAB MATEMÁT. SALA 32</t>
  </si>
  <si>
    <t>TÉC.PROG.JOGOS               IGOR               LAB. 35</t>
  </si>
  <si>
    <t>LÍNG. PORT RENATA BIBLIOTE.</t>
  </si>
  <si>
    <t>ED FÍSICA ISABEL ESPAÇO Z</t>
  </si>
  <si>
    <t>INGLÊS IZAURA SALA 45</t>
  </si>
  <si>
    <t>LÍNG. PORT DIONÍSIO SALA 24</t>
  </si>
  <si>
    <t>FÍSICA              MC                 SALA 43</t>
  </si>
  <si>
    <t>TÉC.PROG.JOGOS               IGOR                   LAB. 35</t>
  </si>
  <si>
    <t>LÍNG. PORT RENATA  BIBLIOTE.</t>
  </si>
  <si>
    <t>LAB CIÊN. HUMANAS MARIANA SALA 44</t>
  </si>
  <si>
    <t>MATEMÁTI CRIS                                    SALA 33</t>
  </si>
  <si>
    <t>L.P. ELETIVA 3 RENATA  BIBLIOTE.</t>
  </si>
  <si>
    <t>L.P ELETIVA 3 DIONÍSIO SALA 24</t>
  </si>
  <si>
    <t>OFICINA IGOR             LAB. 36</t>
  </si>
  <si>
    <t>MAT MARCELO S SALA 32</t>
  </si>
  <si>
    <t>L.P. ELETIVA 3 RENATA BIBLIOTE.</t>
  </si>
  <si>
    <t>ELETIVA 3 DIONÍSIO SALA 24</t>
  </si>
  <si>
    <t>OFICINA IGOR                 LAB. 36</t>
  </si>
  <si>
    <t xml:space="preserve"> MATEMÁTI. SUZANA                  SALA 32</t>
  </si>
  <si>
    <t>INGLÊS NOÊMIA SALA 34</t>
  </si>
  <si>
    <t>INGLÊS IZAURA SALA 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</si>
</sst>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20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b/>
      <sz val="14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8.0"/>
      <color theme="1"/>
      <name val="Calibri"/>
    </font>
    <font>
      <b/>
      <sz val="16.0"/>
      <color theme="1"/>
      <name val="Calibri"/>
    </font>
    <font>
      <sz val="10.0"/>
      <color rgb="FFFFFFFF"/>
      <name val="Arial"/>
    </font>
    <font>
      <b/>
      <sz val="11.0"/>
      <color theme="1"/>
      <name val="Calibri"/>
    </font>
    <font>
      <sz val="11.0"/>
      <color theme="1"/>
      <name val="Arial"/>
    </font>
    <font>
      <b/>
      <sz val="10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0">
    <border/>
    <border>
      <left style="medium">
        <color rgb="FFCCCCCC"/>
      </left>
      <top style="medium">
        <color rgb="FFCCCCCC"/>
      </top>
      <bottom style="thick">
        <color rgb="FF000000"/>
      </bottom>
    </border>
    <border>
      <top style="medium">
        <color rgb="FFCCCCCC"/>
      </top>
      <bottom style="thick">
        <color rgb="FF000000"/>
      </bottom>
    </border>
    <border>
      <right style="medium">
        <color rgb="FFCCCCCC"/>
      </right>
      <top style="medium">
        <color rgb="FFCCCCCC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  <bottom/>
    </border>
    <border>
      <left style="medium">
        <color rgb="FFCCCCCC"/>
      </left>
      <right style="thick">
        <color rgb="FF000000"/>
      </right>
      <top style="medium">
        <color rgb="FFCCCCCC"/>
      </top>
      <bottom/>
    </border>
    <border>
      <left style="thick">
        <color rgb="FF000000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/>
      <top style="medium">
        <color rgb="FFCCCCCC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CCCCCC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CCCCCC"/>
      </top>
      <bottom style="thick">
        <color rgb="FF000000"/>
      </bottom>
    </border>
    <border>
      <left style="thick">
        <color rgb="FFCCCCCC"/>
      </lef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medium">
        <color rgb="FFCCCCCC"/>
      </left>
      <right style="thick">
        <color rgb="FF000000"/>
      </right>
      <top style="medium">
        <color rgb="FF000000"/>
      </top>
    </border>
    <border>
      <left style="medium">
        <color rgb="FFCCCCCC"/>
      </left>
      <top style="medium">
        <color rgb="FF000000"/>
      </top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ck">
        <color rgb="FF000000"/>
      </left>
      <top style="medium">
        <color rgb="FFCCCCCC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ill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3" fontId="6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top" wrapText="1"/>
    </xf>
    <xf borderId="12" fillId="2" fontId="5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0" fillId="0" fontId="6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left" shrinkToFit="0" vertical="center" wrapText="1"/>
    </xf>
    <xf borderId="20" fillId="0" fontId="7" numFmtId="0" xfId="0" applyAlignment="1" applyBorder="1" applyFont="1">
      <alignment horizontal="left" shrinkToFit="0" vertical="center" wrapText="1"/>
    </xf>
    <xf borderId="21" fillId="0" fontId="7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22" fillId="0" fontId="7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23" fillId="0" fontId="7" numFmtId="0" xfId="0" applyAlignment="1" applyBorder="1" applyFont="1">
      <alignment shrinkToFit="0" vertical="center" wrapText="1"/>
    </xf>
    <xf borderId="16" fillId="2" fontId="10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left" shrinkToFit="0" vertical="center" wrapText="1"/>
    </xf>
    <xf borderId="10" fillId="3" fontId="2" numFmtId="0" xfId="0" applyAlignment="1" applyBorder="1" applyFont="1">
      <alignment horizontal="left" shrinkToFit="0" vertical="center" wrapText="1"/>
    </xf>
    <xf borderId="10" fillId="3" fontId="7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0" fontId="7" numFmtId="0" xfId="0" applyAlignment="1" applyBorder="1" applyFont="1">
      <alignment horizontal="left" shrinkToFit="0" vertical="center" wrapText="1"/>
    </xf>
    <xf borderId="14" fillId="3" fontId="7" numFmtId="0" xfId="0" applyAlignment="1" applyBorder="1" applyFont="1">
      <alignment horizontal="left" shrinkToFit="0" vertical="center" wrapText="1"/>
    </xf>
    <xf borderId="14" fillId="0" fontId="7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top" wrapText="1"/>
    </xf>
    <xf borderId="10" fillId="0" fontId="6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top" wrapText="1"/>
    </xf>
    <xf borderId="13" fillId="0" fontId="7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shrinkToFit="0" vertical="top" wrapText="1"/>
    </xf>
    <xf borderId="14" fillId="0" fontId="11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top" wrapText="1"/>
    </xf>
    <xf borderId="0" fillId="0" fontId="12" numFmtId="0" xfId="0" applyAlignment="1" applyFont="1">
      <alignment horizontal="center" shrinkToFit="0" vertical="center" wrapText="1"/>
    </xf>
    <xf borderId="24" fillId="3" fontId="2" numFmtId="0" xfId="0" applyBorder="1" applyFont="1"/>
    <xf borderId="0" fillId="0" fontId="2" numFmtId="20" xfId="0" applyFont="1" applyNumberFormat="1"/>
    <xf borderId="25" fillId="3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29" fillId="3" fontId="4" numFmtId="0" xfId="0" applyAlignment="1" applyBorder="1" applyFont="1">
      <alignment horizontal="center" vertical="center"/>
    </xf>
    <xf borderId="30" fillId="3" fontId="4" numFmtId="0" xfId="0" applyAlignment="1" applyBorder="1" applyFont="1">
      <alignment horizontal="center" vertical="center"/>
    </xf>
    <xf borderId="26" fillId="3" fontId="4" numFmtId="0" xfId="0" applyAlignment="1" applyBorder="1" applyFont="1">
      <alignment horizontal="center" vertical="center"/>
    </xf>
    <xf borderId="31" fillId="3" fontId="4" numFmtId="0" xfId="0" applyAlignment="1" applyBorder="1" applyFont="1">
      <alignment horizontal="center" vertical="center"/>
    </xf>
    <xf borderId="32" fillId="3" fontId="5" numFmtId="0" xfId="0" applyAlignment="1" applyBorder="1" applyFont="1">
      <alignment horizontal="center" vertical="center"/>
    </xf>
    <xf borderId="33" fillId="3" fontId="6" numFmtId="0" xfId="0" applyAlignment="1" applyBorder="1" applyFont="1">
      <alignment shrinkToFit="0" vertical="center" wrapText="1"/>
    </xf>
    <xf borderId="11" fillId="3" fontId="6" numFmtId="0" xfId="0" applyAlignment="1" applyBorder="1" applyFont="1">
      <alignment shrinkToFit="0" vertical="center" wrapText="1"/>
    </xf>
    <xf borderId="34" fillId="3" fontId="5" numFmtId="0" xfId="0" applyAlignment="1" applyBorder="1" applyFont="1">
      <alignment horizontal="center" vertical="center"/>
    </xf>
    <xf borderId="35" fillId="3" fontId="6" numFmtId="0" xfId="0" applyAlignment="1" applyBorder="1" applyFont="1">
      <alignment shrinkToFit="0" vertical="center" wrapText="1"/>
    </xf>
    <xf borderId="15" fillId="3" fontId="6" numFmtId="0" xfId="0" applyAlignment="1" applyBorder="1" applyFont="1">
      <alignment shrinkToFit="0" vertical="center" wrapText="1"/>
    </xf>
    <xf borderId="36" fillId="3" fontId="9" numFmtId="0" xfId="0" applyAlignment="1" applyBorder="1" applyFont="1">
      <alignment horizontal="center" shrinkToFit="0" vertical="center" wrapText="1"/>
    </xf>
    <xf borderId="37" fillId="0" fontId="3" numFmtId="0" xfId="0" applyBorder="1" applyFont="1"/>
    <xf borderId="38" fillId="0" fontId="3" numFmtId="0" xfId="0" applyBorder="1" applyFont="1"/>
    <xf borderId="39" fillId="3" fontId="5" numFmtId="0" xfId="0" applyAlignment="1" applyBorder="1" applyFont="1">
      <alignment horizontal="center" vertical="center"/>
    </xf>
    <xf borderId="19" fillId="3" fontId="6" numFmtId="0" xfId="0" applyAlignment="1" applyBorder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22" fillId="3" fontId="6" numFmtId="0" xfId="0" applyAlignment="1" applyBorder="1" applyFont="1">
      <alignment shrinkToFit="0" vertical="center" wrapText="1"/>
    </xf>
    <xf borderId="40" fillId="3" fontId="10" numFmtId="0" xfId="0" applyAlignment="1" applyBorder="1" applyFont="1">
      <alignment horizontal="center" vertical="center"/>
    </xf>
    <xf borderId="41" fillId="0" fontId="3" numFmtId="0" xfId="0" applyBorder="1" applyFont="1"/>
    <xf borderId="42" fillId="0" fontId="3" numFmtId="0" xfId="0" applyBorder="1" applyFont="1"/>
    <xf borderId="43" fillId="3" fontId="6" numFmtId="0" xfId="0" applyAlignment="1" applyBorder="1" applyFont="1">
      <alignment shrinkToFit="0" vertical="center" wrapText="1"/>
    </xf>
    <xf borderId="44" fillId="3" fontId="6" numFmtId="0" xfId="0" applyAlignment="1" applyBorder="1" applyFont="1">
      <alignment shrinkToFit="0" vertical="center" wrapText="1"/>
    </xf>
    <xf borderId="45" fillId="3" fontId="6" numFmtId="0" xfId="0" applyAlignment="1" applyBorder="1" applyFont="1">
      <alignment shrinkToFit="0" vertical="center" wrapText="1"/>
    </xf>
    <xf borderId="40" fillId="3" fontId="9" numFmtId="0" xfId="0" applyAlignment="1" applyBorder="1" applyFont="1">
      <alignment horizontal="center" shrinkToFit="0" vertical="center" wrapText="1"/>
    </xf>
    <xf borderId="32" fillId="3" fontId="6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horizontal="left" shrinkToFit="0" vertical="center" wrapText="1"/>
    </xf>
    <xf borderId="34" fillId="3" fontId="6" numFmtId="0" xfId="0" applyAlignment="1" applyBorder="1" applyFont="1">
      <alignment shrinkToFit="0" vertical="center" wrapText="1"/>
    </xf>
    <xf borderId="14" fillId="3" fontId="6" numFmtId="0" xfId="0" applyAlignment="1" applyBorder="1" applyFont="1">
      <alignment horizontal="left" shrinkToFit="0" vertical="center" wrapText="1"/>
    </xf>
    <xf borderId="46" fillId="0" fontId="1" numFmtId="0" xfId="0" applyAlignment="1" applyBorder="1" applyFont="1">
      <alignment horizontal="center"/>
    </xf>
    <xf borderId="47" fillId="0" fontId="3" numFmtId="0" xfId="0" applyBorder="1" applyFont="1"/>
    <xf borderId="48" fillId="0" fontId="3" numFmtId="0" xfId="0" applyBorder="1" applyFont="1"/>
    <xf borderId="49" fillId="3" fontId="5" numFmtId="0" xfId="0" applyAlignment="1" applyBorder="1" applyFont="1">
      <alignment horizontal="center" vertical="center"/>
    </xf>
    <xf borderId="50" fillId="3" fontId="5" numFmtId="0" xfId="0" applyAlignment="1" applyBorder="1" applyFont="1">
      <alignment horizontal="center" vertical="center"/>
    </xf>
    <xf borderId="51" fillId="3" fontId="5" numFmtId="0" xfId="0" applyAlignment="1" applyBorder="1" applyFont="1">
      <alignment horizontal="center" vertical="center"/>
    </xf>
    <xf borderId="10" fillId="3" fontId="13" numFmtId="0" xfId="0" applyAlignment="1" applyBorder="1" applyFont="1">
      <alignment shrinkToFit="0" vertical="center" wrapText="1"/>
    </xf>
    <xf borderId="14" fillId="3" fontId="13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readingOrder="0" shrinkToFit="0" vertical="center" wrapText="1"/>
    </xf>
    <xf borderId="20" fillId="3" fontId="6" numFmtId="0" xfId="0" applyAlignment="1" applyBorder="1" applyFont="1">
      <alignment readingOrder="0" shrinkToFit="0" vertical="center" wrapText="1"/>
    </xf>
    <xf borderId="52" fillId="3" fontId="6" numFmtId="0" xfId="0" applyAlignment="1" applyBorder="1" applyFont="1">
      <alignment shrinkToFit="0" vertical="center" wrapText="1"/>
    </xf>
    <xf borderId="53" fillId="3" fontId="6" numFmtId="0" xfId="0" applyAlignment="1" applyBorder="1" applyFont="1">
      <alignment shrinkToFit="0" vertical="center" wrapText="1"/>
    </xf>
    <xf borderId="54" fillId="3" fontId="5" numFmtId="0" xfId="0" applyAlignment="1" applyBorder="1" applyFont="1">
      <alignment horizontal="center" vertical="center"/>
    </xf>
    <xf borderId="55" fillId="0" fontId="2" numFmtId="0" xfId="0" applyAlignment="1" applyBorder="1" applyFont="1">
      <alignment horizontal="center"/>
    </xf>
    <xf borderId="55" fillId="0" fontId="3" numFmtId="0" xfId="0" applyBorder="1" applyFont="1"/>
    <xf borderId="26" fillId="0" fontId="2" numFmtId="0" xfId="0" applyAlignment="1" applyBorder="1" applyFont="1">
      <alignment shrinkToFit="0" wrapText="1"/>
    </xf>
    <xf borderId="56" fillId="0" fontId="14" numFmtId="0" xfId="0" applyAlignment="1" applyBorder="1" applyFont="1">
      <alignment horizontal="center" shrinkToFit="0" vertical="top" wrapText="1"/>
    </xf>
    <xf borderId="56" fillId="0" fontId="14" numFmtId="0" xfId="0" applyAlignment="1" applyBorder="1" applyFont="1">
      <alignment horizontal="center" shrinkToFit="0" vertical="center" wrapText="1"/>
    </xf>
    <xf borderId="57" fillId="3" fontId="14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horizontal="left" shrinkToFit="0" vertical="center" wrapText="1"/>
    </xf>
    <xf borderId="10" fillId="3" fontId="6" numFmtId="0" xfId="0" applyAlignment="1" applyBorder="1" applyFont="1">
      <alignment horizontal="left" shrinkToFit="0" wrapText="1"/>
    </xf>
    <xf borderId="11" fillId="3" fontId="6" numFmtId="0" xfId="0" applyAlignment="1" applyBorder="1" applyFont="1">
      <alignment horizontal="left" shrinkToFit="0" vertical="center" wrapText="1"/>
    </xf>
    <xf borderId="13" fillId="3" fontId="6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horizontal="left" shrinkToFit="0" wrapText="1"/>
    </xf>
    <xf borderId="15" fillId="3" fontId="6" numFmtId="0" xfId="0" applyAlignment="1" applyBorder="1" applyFont="1">
      <alignment horizontal="left" shrinkToFit="0" vertical="center" wrapText="1"/>
    </xf>
    <xf borderId="40" fillId="3" fontId="14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10" fillId="3" fontId="6" numFmtId="0" xfId="0" applyAlignment="1" applyBorder="1" applyFont="1">
      <alignment horizontal="left" readingOrder="0" shrinkToFit="0" vertical="center" wrapText="1"/>
    </xf>
    <xf borderId="11" fillId="3" fontId="13" numFmtId="0" xfId="0" applyAlignment="1" applyBorder="1" applyFont="1">
      <alignment shrinkToFit="0" vertical="center" wrapText="1"/>
    </xf>
    <xf borderId="19" fillId="3" fontId="6" numFmtId="0" xfId="0" applyAlignment="1" applyBorder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wrapText="1"/>
    </xf>
    <xf borderId="20" fillId="3" fontId="6" numFmtId="0" xfId="0" applyAlignment="1" applyBorder="1" applyFont="1">
      <alignment horizontal="left" readingOrder="0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22" fillId="3" fontId="6" numFmtId="0" xfId="0" applyAlignment="1" applyBorder="1" applyFont="1">
      <alignment horizontal="left" shrinkToFit="0" vertical="center" wrapText="1"/>
    </xf>
    <xf borderId="57" fillId="3" fontId="7" numFmtId="0" xfId="0" applyAlignment="1" applyBorder="1" applyFont="1">
      <alignment shrinkToFit="0" vertical="center" wrapText="1"/>
    </xf>
    <xf borderId="9" fillId="3" fontId="7" numFmtId="0" xfId="0" applyAlignment="1" applyBorder="1" applyFont="1">
      <alignment shrinkToFit="0" vertical="center" wrapText="1"/>
    </xf>
    <xf borderId="10" fillId="3" fontId="7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shrinkToFit="0" vertical="center" wrapText="1"/>
    </xf>
    <xf borderId="13" fillId="3" fontId="7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59" fillId="3" fontId="7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3" fontId="5" numFmtId="0" xfId="0" applyAlignment="1" applyBorder="1" applyFont="1">
      <alignment horizontal="center" shrinkToFit="0" vertical="center" wrapText="1"/>
    </xf>
    <xf borderId="60" fillId="0" fontId="2" numFmtId="0" xfId="0" applyAlignment="1" applyBorder="1" applyFont="1">
      <alignment shrinkToFit="0" wrapText="1"/>
    </xf>
    <xf borderId="61" fillId="0" fontId="14" numFmtId="0" xfId="0" applyAlignment="1" applyBorder="1" applyFont="1">
      <alignment horizontal="center" shrinkToFit="0" vertical="top" wrapText="1"/>
    </xf>
    <xf borderId="62" fillId="0" fontId="14" numFmtId="0" xfId="0" applyAlignment="1" applyBorder="1" applyFont="1">
      <alignment horizontal="center" shrinkToFit="0" vertical="top" wrapText="1"/>
    </xf>
    <xf borderId="63" fillId="0" fontId="14" numFmtId="0" xfId="0" applyAlignment="1" applyBorder="1" applyFont="1">
      <alignment horizontal="center" shrinkToFit="0" vertical="center" wrapText="1"/>
    </xf>
    <xf borderId="64" fillId="0" fontId="14" numFmtId="0" xfId="0" applyAlignment="1" applyBorder="1" applyFont="1">
      <alignment horizontal="center" shrinkToFit="0" vertical="center" wrapText="1"/>
    </xf>
    <xf borderId="61" fillId="0" fontId="14" numFmtId="0" xfId="0" applyAlignment="1" applyBorder="1" applyFont="1">
      <alignment horizontal="center" shrinkToFit="0" vertical="center" wrapText="1"/>
    </xf>
    <xf borderId="62" fillId="0" fontId="14" numFmtId="0" xfId="0" applyAlignment="1" applyBorder="1" applyFont="1">
      <alignment horizontal="center" shrinkToFit="0" vertical="center" wrapText="1"/>
    </xf>
    <xf borderId="46" fillId="0" fontId="14" numFmtId="0" xfId="0" applyAlignment="1" applyBorder="1" applyFont="1">
      <alignment horizontal="center" shrinkToFit="0" vertical="center" wrapText="1"/>
    </xf>
    <xf borderId="65" fillId="0" fontId="14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horizontal="center" shrinkToFit="0" vertical="center" wrapText="1"/>
    </xf>
    <xf borderId="67" fillId="3" fontId="6" numFmtId="0" xfId="0" applyAlignment="1" applyBorder="1" applyFont="1">
      <alignment shrinkToFit="0" vertical="center" wrapText="1"/>
    </xf>
    <xf borderId="68" fillId="3" fontId="6" numFmtId="0" xfId="0" applyAlignment="1" applyBorder="1" applyFont="1">
      <alignment shrinkToFit="0" vertical="center" wrapText="1"/>
    </xf>
    <xf borderId="0" fillId="0" fontId="15" numFmtId="0" xfId="0" applyFont="1"/>
    <xf borderId="14" fillId="3" fontId="6" numFmtId="0" xfId="0" applyAlignment="1" applyBorder="1" applyFont="1">
      <alignment readingOrder="0" shrinkToFit="0" vertical="center" wrapText="1"/>
    </xf>
    <xf borderId="69" fillId="0" fontId="14" numFmtId="0" xfId="0" applyAlignment="1" applyBorder="1" applyFont="1">
      <alignment horizontal="center" shrinkToFit="0" vertical="center" wrapText="1"/>
    </xf>
    <xf borderId="70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vertical="center" wrapText="1"/>
    </xf>
    <xf borderId="71" fillId="0" fontId="2" numFmtId="0" xfId="0" applyAlignment="1" applyBorder="1" applyFont="1">
      <alignment shrinkToFit="0" vertical="center" wrapText="1"/>
    </xf>
    <xf borderId="72" fillId="2" fontId="2" numFmtId="0" xfId="0" applyAlignment="1" applyBorder="1" applyFont="1">
      <alignment shrinkToFit="0" vertical="center" wrapText="1"/>
    </xf>
    <xf borderId="73" fillId="0" fontId="14" numFmtId="0" xfId="0" applyAlignment="1" applyBorder="1" applyFont="1">
      <alignment horizontal="center" shrinkToFit="0" vertical="center" wrapText="1"/>
    </xf>
    <xf borderId="67" fillId="2" fontId="2" numFmtId="0" xfId="0" applyAlignment="1" applyBorder="1" applyFont="1">
      <alignment shrinkToFit="0" vertical="center" wrapText="1"/>
    </xf>
    <xf borderId="74" fillId="0" fontId="2" numFmtId="0" xfId="0" applyAlignment="1" applyBorder="1" applyFont="1">
      <alignment shrinkToFit="0" vertical="center" wrapText="1"/>
    </xf>
    <xf borderId="75" fillId="0" fontId="2" numFmtId="0" xfId="0" applyAlignment="1" applyBorder="1" applyFont="1">
      <alignment shrinkToFit="0" vertical="center" wrapText="1"/>
    </xf>
    <xf borderId="76" fillId="0" fontId="2" numFmtId="0" xfId="0" applyAlignment="1" applyBorder="1" applyFont="1">
      <alignment shrinkToFit="0" vertical="center" wrapText="1"/>
    </xf>
    <xf borderId="77" fillId="0" fontId="2" numFmtId="0" xfId="0" applyAlignment="1" applyBorder="1" applyFont="1">
      <alignment shrinkToFit="0" vertical="center" wrapText="1"/>
    </xf>
    <xf borderId="78" fillId="0" fontId="2" numFmtId="0" xfId="0" applyAlignment="1" applyBorder="1" applyFont="1">
      <alignment shrinkToFit="0" vertical="center" wrapText="1"/>
    </xf>
    <xf borderId="45" fillId="2" fontId="2" numFmtId="0" xfId="0" applyAlignment="1" applyBorder="1" applyFont="1">
      <alignment shrinkToFit="0" vertical="center" wrapText="1"/>
    </xf>
    <xf borderId="7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B6DDE8"/>
          <bgColor rgb="FFB6DDE8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09E7DC"/>
          <bgColor rgb="FF09E7DC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57"/>
    <col customWidth="1" min="2" max="13" width="15.71"/>
    <col customWidth="1" min="14" max="26" width="15.57"/>
  </cols>
  <sheetData>
    <row r="1" ht="42.0" customHeight="1">
      <c r="A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2.0" customHeight="1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7.0" customHeight="1">
      <c r="A3" s="6"/>
      <c r="B3" s="7">
        <v>1001.0</v>
      </c>
      <c r="C3" s="7">
        <v>1002.0</v>
      </c>
      <c r="D3" s="7">
        <v>1003.0</v>
      </c>
      <c r="E3" s="7">
        <v>1004.0</v>
      </c>
      <c r="F3" s="7">
        <v>2001.0</v>
      </c>
      <c r="G3" s="7">
        <v>2002.0</v>
      </c>
      <c r="H3" s="8">
        <v>2003.0</v>
      </c>
      <c r="I3" s="8">
        <v>2004.0</v>
      </c>
      <c r="J3" s="8">
        <v>3001.0</v>
      </c>
      <c r="K3" s="8">
        <v>3002.0</v>
      </c>
      <c r="L3" s="8">
        <v>3003.0</v>
      </c>
      <c r="M3" s="9">
        <v>3004.0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4.0" customHeight="1">
      <c r="A4" s="10" t="s">
        <v>1</v>
      </c>
      <c r="B4" s="11" t="s">
        <v>2</v>
      </c>
      <c r="C4" s="12" t="s">
        <v>3</v>
      </c>
      <c r="D4" s="12" t="s">
        <v>4</v>
      </c>
      <c r="E4" s="13" t="s">
        <v>5</v>
      </c>
      <c r="F4" s="12" t="s">
        <v>6</v>
      </c>
      <c r="G4" s="13" t="s">
        <v>7</v>
      </c>
      <c r="H4" s="13" t="s">
        <v>8</v>
      </c>
      <c r="I4" s="12" t="s">
        <v>9</v>
      </c>
      <c r="J4" s="14" t="s">
        <v>10</v>
      </c>
      <c r="K4" s="12" t="s">
        <v>11</v>
      </c>
      <c r="L4" s="12" t="s">
        <v>12</v>
      </c>
      <c r="M4" s="1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4.0" customHeight="1">
      <c r="A5" s="16" t="s">
        <v>13</v>
      </c>
      <c r="B5" s="17" t="s">
        <v>2</v>
      </c>
      <c r="C5" s="18" t="s">
        <v>14</v>
      </c>
      <c r="D5" s="18" t="s">
        <v>15</v>
      </c>
      <c r="E5" s="19" t="s">
        <v>16</v>
      </c>
      <c r="F5" s="18" t="s">
        <v>17</v>
      </c>
      <c r="G5" s="19" t="s">
        <v>7</v>
      </c>
      <c r="H5" s="19" t="s">
        <v>8</v>
      </c>
      <c r="I5" s="18" t="s">
        <v>18</v>
      </c>
      <c r="J5" s="20" t="s">
        <v>19</v>
      </c>
      <c r="K5" s="18" t="s">
        <v>11</v>
      </c>
      <c r="L5" s="18" t="s">
        <v>20</v>
      </c>
      <c r="M5" s="2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9.25" customHeight="1">
      <c r="A6" s="22" t="s">
        <v>21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54.0" customHeight="1">
      <c r="A7" s="10" t="s">
        <v>22</v>
      </c>
      <c r="B7" s="11" t="s">
        <v>2</v>
      </c>
      <c r="C7" s="25" t="s">
        <v>23</v>
      </c>
      <c r="D7" s="26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6" t="s">
        <v>8</v>
      </c>
      <c r="J7" s="25" t="s">
        <v>29</v>
      </c>
      <c r="K7" s="27" t="s">
        <v>30</v>
      </c>
      <c r="L7" s="28" t="s">
        <v>31</v>
      </c>
      <c r="M7" s="29" t="s">
        <v>32</v>
      </c>
      <c r="N7" s="2"/>
      <c r="O7" s="2"/>
      <c r="P7" s="2"/>
      <c r="Q7" s="2"/>
      <c r="R7" s="2" t="s">
        <v>33</v>
      </c>
      <c r="S7" s="2"/>
      <c r="T7" s="2"/>
      <c r="U7" s="2"/>
      <c r="V7" s="2"/>
      <c r="W7" s="2"/>
      <c r="X7" s="2"/>
      <c r="Y7" s="2"/>
      <c r="Z7" s="2"/>
    </row>
    <row r="8" ht="54.0" customHeight="1">
      <c r="A8" s="10" t="s">
        <v>34</v>
      </c>
      <c r="B8" s="30" t="s">
        <v>35</v>
      </c>
      <c r="C8" s="31" t="s">
        <v>23</v>
      </c>
      <c r="D8" s="32" t="s">
        <v>36</v>
      </c>
      <c r="E8" s="31" t="s">
        <v>37</v>
      </c>
      <c r="F8" s="31" t="s">
        <v>38</v>
      </c>
      <c r="G8" s="31" t="s">
        <v>39</v>
      </c>
      <c r="H8" s="31" t="s">
        <v>40</v>
      </c>
      <c r="I8" s="33" t="s">
        <v>8</v>
      </c>
      <c r="J8" s="31" t="s">
        <v>41</v>
      </c>
      <c r="K8" s="34" t="s">
        <v>42</v>
      </c>
      <c r="L8" s="35" t="s">
        <v>43</v>
      </c>
      <c r="M8" s="36" t="s">
        <v>44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4.0" customHeight="1">
      <c r="A9" s="10" t="s">
        <v>45</v>
      </c>
      <c r="B9" s="30" t="s">
        <v>46</v>
      </c>
      <c r="C9" s="35" t="s">
        <v>47</v>
      </c>
      <c r="D9" s="35" t="s">
        <v>48</v>
      </c>
      <c r="E9" s="35" t="s">
        <v>49</v>
      </c>
      <c r="F9" s="31" t="s">
        <v>50</v>
      </c>
      <c r="G9" s="31" t="s">
        <v>51</v>
      </c>
      <c r="H9" s="31" t="s">
        <v>52</v>
      </c>
      <c r="I9" s="31" t="s">
        <v>53</v>
      </c>
      <c r="J9" s="31" t="s">
        <v>54</v>
      </c>
      <c r="K9" s="37" t="s">
        <v>55</v>
      </c>
      <c r="L9" s="31" t="s">
        <v>11</v>
      </c>
      <c r="M9" s="38" t="s"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54.0" customHeight="1">
      <c r="A10" s="16" t="s">
        <v>56</v>
      </c>
      <c r="B10" s="39" t="s">
        <v>57</v>
      </c>
      <c r="C10" s="40" t="s">
        <v>58</v>
      </c>
      <c r="D10" s="40" t="s">
        <v>59</v>
      </c>
      <c r="E10" s="40" t="s">
        <v>60</v>
      </c>
      <c r="F10" s="41" t="s">
        <v>61</v>
      </c>
      <c r="G10" s="41" t="s">
        <v>51</v>
      </c>
      <c r="H10" s="41" t="s">
        <v>62</v>
      </c>
      <c r="I10" s="41" t="s">
        <v>53</v>
      </c>
      <c r="J10" s="41" t="s">
        <v>63</v>
      </c>
      <c r="K10" s="41" t="s">
        <v>64</v>
      </c>
      <c r="L10" s="41" t="s">
        <v>65</v>
      </c>
      <c r="M10" s="42" t="s">
        <v>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43" t="s">
        <v>66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1.5" customHeight="1">
      <c r="A12" s="10" t="s">
        <v>67</v>
      </c>
      <c r="B12" s="44" t="s">
        <v>36</v>
      </c>
      <c r="C12" s="28" t="s">
        <v>68</v>
      </c>
      <c r="D12" s="45" t="s">
        <v>69</v>
      </c>
      <c r="E12" s="26" t="s">
        <v>70</v>
      </c>
      <c r="F12" s="46" t="s">
        <v>71</v>
      </c>
      <c r="G12" s="46" t="s">
        <v>72</v>
      </c>
      <c r="H12" s="28" t="s">
        <v>73</v>
      </c>
      <c r="I12" s="13" t="s">
        <v>74</v>
      </c>
      <c r="J12" s="25" t="s">
        <v>75</v>
      </c>
      <c r="K12" s="47" t="s">
        <v>76</v>
      </c>
      <c r="L12" s="25" t="s">
        <v>77</v>
      </c>
      <c r="M12" s="48" t="s">
        <v>78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0.75" customHeight="1">
      <c r="A13" s="16" t="s">
        <v>79</v>
      </c>
      <c r="B13" s="49" t="s">
        <v>36</v>
      </c>
      <c r="C13" s="50" t="s">
        <v>2</v>
      </c>
      <c r="D13" s="51" t="s">
        <v>69</v>
      </c>
      <c r="E13" s="52" t="s">
        <v>80</v>
      </c>
      <c r="F13" s="53" t="s">
        <v>72</v>
      </c>
      <c r="G13" s="53" t="s">
        <v>71</v>
      </c>
      <c r="H13" s="40" t="s">
        <v>73</v>
      </c>
      <c r="I13" s="19" t="s">
        <v>74</v>
      </c>
      <c r="J13" s="41" t="s">
        <v>32</v>
      </c>
      <c r="K13" s="54" t="s">
        <v>81</v>
      </c>
      <c r="L13" s="41" t="s">
        <v>82</v>
      </c>
      <c r="M13" s="55" t="s">
        <v>83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8.5" customHeight="1">
      <c r="A14" s="22" t="s">
        <v>84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7.75" customHeight="1">
      <c r="A15" s="10" t="s">
        <v>85</v>
      </c>
      <c r="B15" s="56" t="s">
        <v>86</v>
      </c>
      <c r="C15" s="57" t="s">
        <v>2</v>
      </c>
      <c r="D15" s="13" t="s">
        <v>87</v>
      </c>
      <c r="E15" s="45" t="s">
        <v>69</v>
      </c>
      <c r="F15" s="58" t="s">
        <v>88</v>
      </c>
      <c r="G15" s="59" t="s">
        <v>89</v>
      </c>
      <c r="H15" s="59" t="s">
        <v>53</v>
      </c>
      <c r="I15" s="58" t="s">
        <v>90</v>
      </c>
      <c r="J15" s="13" t="s">
        <v>91</v>
      </c>
      <c r="K15" s="60" t="s">
        <v>92</v>
      </c>
      <c r="L15" s="60" t="s">
        <v>92</v>
      </c>
      <c r="M15" s="61" t="s">
        <v>93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7.0" customHeight="1">
      <c r="A16" s="16" t="s">
        <v>94</v>
      </c>
      <c r="B16" s="62" t="s">
        <v>86</v>
      </c>
      <c r="C16" s="63" t="s">
        <v>95</v>
      </c>
      <c r="D16" s="19" t="s">
        <v>96</v>
      </c>
      <c r="E16" s="51" t="s">
        <v>69</v>
      </c>
      <c r="F16" s="64" t="s">
        <v>97</v>
      </c>
      <c r="G16" s="63" t="s">
        <v>98</v>
      </c>
      <c r="H16" s="63" t="s">
        <v>53</v>
      </c>
      <c r="I16" s="64" t="s">
        <v>99</v>
      </c>
      <c r="J16" s="19" t="s">
        <v>91</v>
      </c>
      <c r="K16" s="65" t="s">
        <v>100</v>
      </c>
      <c r="L16" s="66"/>
      <c r="M16" s="67" t="s">
        <v>101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68"/>
      <c r="J18" s="2"/>
      <c r="K18" s="6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68"/>
      <c r="J19" s="2"/>
      <c r="K19" s="6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6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70">
        <v>0.375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M1"/>
    <mergeCell ref="A2:M2"/>
    <mergeCell ref="A6:M6"/>
    <mergeCell ref="A11:M11"/>
    <mergeCell ref="A14:M14"/>
  </mergeCells>
  <conditionalFormatting sqref="I18:I19 K18:K19">
    <cfRule type="containsText" dxfId="0" priority="1" operator="containsText" text="LABORATÓRIO 36">
      <formula>NOT(ISERROR(SEARCH(("LABORATÓRIO 36"),(I18))))</formula>
    </cfRule>
  </conditionalFormatting>
  <conditionalFormatting sqref="I18:I19 K18:K19">
    <cfRule type="containsText" dxfId="1" priority="2" operator="containsText" text="LABORATÓRIO 35">
      <formula>NOT(ISERROR(SEARCH(("LABORATÓRIO 35"),(I18))))</formula>
    </cfRule>
  </conditionalFormatting>
  <conditionalFormatting sqref="I18:I19 K18:K19">
    <cfRule type="containsText" dxfId="2" priority="3" operator="containsText" text="LABORATÓRIO 33">
      <formula>NOT(ISERROR(SEARCH(("LABORATÓRIO 33"),(I18))))</formula>
    </cfRule>
  </conditionalFormatting>
  <conditionalFormatting sqref="I18:I19 K18:K19">
    <cfRule type="containsText" dxfId="3" priority="4" operator="containsText" text="LABORATÓRIO 23">
      <formula>NOT(ISERROR(SEARCH(("LABORATÓRIO 23"),(I18))))</formula>
    </cfRule>
  </conditionalFormatting>
  <conditionalFormatting sqref="I18:I19 K18:K19">
    <cfRule type="containsText" dxfId="4" priority="5" operator="containsText" text="LABORATÓRIO 21">
      <formula>NOT(ISERROR(SEARCH(("LABORATÓRIO 21"),(I18))))</formula>
    </cfRule>
  </conditionalFormatting>
  <conditionalFormatting sqref="I18:I19 K18:K19">
    <cfRule type="containsText" dxfId="5" priority="6" operator="containsText" text="LABORATÓRIO 22">
      <formula>NOT(ISERROR(SEARCH(("LABORATÓRIO 22"),(I18))))</formula>
    </cfRule>
  </conditionalFormatting>
  <conditionalFormatting sqref="A1 A17:M1000">
    <cfRule type="containsText" dxfId="6" priority="7" operator="containsText" text="SALA 24">
      <formula>NOT(ISERROR(SEARCH(("SALA 24"),(A1))))</formula>
    </cfRule>
  </conditionalFormatting>
  <conditionalFormatting sqref="A1 A17:M1000">
    <cfRule type="containsText" dxfId="7" priority="8" operator="containsText" text="SALA 34">
      <formula>NOT(ISERROR(SEARCH(("SALA 34"),(A1))))</formula>
    </cfRule>
  </conditionalFormatting>
  <printOptions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13" width="15.71"/>
    <col customWidth="1" min="14" max="26" width="15.57"/>
  </cols>
  <sheetData>
    <row r="1" ht="28.5" customHeight="1">
      <c r="A1" s="1" t="s">
        <v>102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0" customHeight="1">
      <c r="A2" s="71"/>
      <c r="B2" s="72">
        <v>1001.0</v>
      </c>
      <c r="C2" s="73">
        <v>1002.0</v>
      </c>
      <c r="D2" s="74">
        <v>1003.0</v>
      </c>
      <c r="E2" s="72">
        <v>1004.0</v>
      </c>
      <c r="F2" s="73">
        <v>2001.0</v>
      </c>
      <c r="G2" s="75">
        <v>2002.0</v>
      </c>
      <c r="H2" s="76">
        <v>2003.0</v>
      </c>
      <c r="I2" s="76">
        <v>2004.0</v>
      </c>
      <c r="J2" s="76">
        <v>3001.0</v>
      </c>
      <c r="K2" s="77">
        <v>3002.0</v>
      </c>
      <c r="L2" s="78">
        <v>3003.0</v>
      </c>
      <c r="M2" s="79">
        <v>3004.0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80" t="s">
        <v>1</v>
      </c>
      <c r="B3" s="11" t="s">
        <v>103</v>
      </c>
      <c r="C3" s="57" t="s">
        <v>104</v>
      </c>
      <c r="D3" s="57" t="s">
        <v>105</v>
      </c>
      <c r="E3" s="81" t="s">
        <v>106</v>
      </c>
      <c r="F3" s="57" t="s">
        <v>107</v>
      </c>
      <c r="G3" s="57" t="s">
        <v>108</v>
      </c>
      <c r="H3" s="57" t="s">
        <v>109</v>
      </c>
      <c r="I3" s="57" t="s">
        <v>110</v>
      </c>
      <c r="J3" s="57" t="s">
        <v>111</v>
      </c>
      <c r="K3" s="57" t="s">
        <v>112</v>
      </c>
      <c r="L3" s="57" t="s">
        <v>113</v>
      </c>
      <c r="M3" s="82" t="s">
        <v>114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4.0" customHeight="1">
      <c r="A4" s="83" t="s">
        <v>13</v>
      </c>
      <c r="B4" s="17" t="s">
        <v>103</v>
      </c>
      <c r="C4" s="50" t="s">
        <v>104</v>
      </c>
      <c r="D4" s="84" t="s">
        <v>106</v>
      </c>
      <c r="E4" s="84" t="s">
        <v>115</v>
      </c>
      <c r="F4" s="50" t="s">
        <v>116</v>
      </c>
      <c r="G4" s="50" t="s">
        <v>117</v>
      </c>
      <c r="H4" s="50" t="s">
        <v>118</v>
      </c>
      <c r="I4" s="50" t="s">
        <v>119</v>
      </c>
      <c r="J4" s="50" t="s">
        <v>120</v>
      </c>
      <c r="K4" s="50" t="s">
        <v>121</v>
      </c>
      <c r="L4" s="50" t="s">
        <v>122</v>
      </c>
      <c r="M4" s="85" t="s">
        <v>123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9.25" customHeight="1">
      <c r="A5" s="86" t="s">
        <v>21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2.75" customHeight="1">
      <c r="A6" s="80" t="s">
        <v>22</v>
      </c>
      <c r="B6" s="11" t="s">
        <v>105</v>
      </c>
      <c r="C6" s="57" t="s">
        <v>106</v>
      </c>
      <c r="D6" s="57" t="s">
        <v>104</v>
      </c>
      <c r="E6" s="57" t="s">
        <v>124</v>
      </c>
      <c r="F6" s="57" t="s">
        <v>125</v>
      </c>
      <c r="G6" s="57" t="s">
        <v>126</v>
      </c>
      <c r="H6" s="57" t="s">
        <v>127</v>
      </c>
      <c r="I6" s="57" t="s">
        <v>109</v>
      </c>
      <c r="J6" s="57" t="s">
        <v>120</v>
      </c>
      <c r="K6" s="57" t="s">
        <v>121</v>
      </c>
      <c r="L6" s="57" t="s">
        <v>128</v>
      </c>
      <c r="M6" s="82" t="s">
        <v>129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6.75" customHeight="1">
      <c r="A7" s="89" t="s">
        <v>34</v>
      </c>
      <c r="B7" s="90" t="s">
        <v>106</v>
      </c>
      <c r="C7" s="91" t="s">
        <v>105</v>
      </c>
      <c r="D7" s="91" t="s">
        <v>104</v>
      </c>
      <c r="E7" s="91" t="s">
        <v>124</v>
      </c>
      <c r="F7" s="91" t="s">
        <v>130</v>
      </c>
      <c r="G7" s="91" t="s">
        <v>125</v>
      </c>
      <c r="H7" s="91" t="s">
        <v>127</v>
      </c>
      <c r="I7" s="91" t="s">
        <v>109</v>
      </c>
      <c r="J7" s="91" t="s">
        <v>126</v>
      </c>
      <c r="K7" s="91" t="s">
        <v>120</v>
      </c>
      <c r="L7" s="91" t="s">
        <v>131</v>
      </c>
      <c r="M7" s="92" t="s">
        <v>132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5.25" customHeight="1">
      <c r="A8" s="89" t="s">
        <v>45</v>
      </c>
      <c r="B8" s="90" t="s">
        <v>133</v>
      </c>
      <c r="C8" s="91" t="s">
        <v>134</v>
      </c>
      <c r="D8" s="91" t="s">
        <v>135</v>
      </c>
      <c r="E8" s="91" t="s">
        <v>127</v>
      </c>
      <c r="F8" s="91" t="s">
        <v>130</v>
      </c>
      <c r="G8" s="91" t="s">
        <v>125</v>
      </c>
      <c r="H8" s="91" t="s">
        <v>136</v>
      </c>
      <c r="I8" s="91" t="s">
        <v>137</v>
      </c>
      <c r="J8" s="91" t="s">
        <v>126</v>
      </c>
      <c r="K8" s="91" t="s">
        <v>120</v>
      </c>
      <c r="L8" s="91" t="s">
        <v>138</v>
      </c>
      <c r="M8" s="92" t="s">
        <v>139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0.75" customHeight="1">
      <c r="A9" s="83" t="s">
        <v>56</v>
      </c>
      <c r="B9" s="17" t="s">
        <v>140</v>
      </c>
      <c r="C9" s="50" t="s">
        <v>134</v>
      </c>
      <c r="D9" s="50" t="s">
        <v>141</v>
      </c>
      <c r="E9" s="50" t="s">
        <v>127</v>
      </c>
      <c r="F9" s="50" t="s">
        <v>142</v>
      </c>
      <c r="G9" s="50" t="s">
        <v>125</v>
      </c>
      <c r="H9" s="50" t="s">
        <v>143</v>
      </c>
      <c r="I9" s="50" t="s">
        <v>144</v>
      </c>
      <c r="J9" s="50" t="s">
        <v>145</v>
      </c>
      <c r="K9" s="50" t="s">
        <v>120</v>
      </c>
      <c r="L9" s="50" t="s">
        <v>146</v>
      </c>
      <c r="M9" s="85" t="s">
        <v>147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93" t="s">
        <v>148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6.75" customHeight="1">
      <c r="A11" s="80" t="s">
        <v>67</v>
      </c>
      <c r="B11" s="11" t="s">
        <v>149</v>
      </c>
      <c r="C11" s="57" t="s">
        <v>150</v>
      </c>
      <c r="D11" s="96" t="s">
        <v>151</v>
      </c>
      <c r="E11" s="57" t="s">
        <v>152</v>
      </c>
      <c r="F11" s="57" t="s">
        <v>153</v>
      </c>
      <c r="G11" s="57" t="s">
        <v>154</v>
      </c>
      <c r="H11" s="57" t="s">
        <v>155</v>
      </c>
      <c r="I11" s="57" t="s">
        <v>106</v>
      </c>
      <c r="J11" s="57" t="s">
        <v>156</v>
      </c>
      <c r="K11" s="57" t="s">
        <v>157</v>
      </c>
      <c r="L11" s="57" t="s">
        <v>158</v>
      </c>
      <c r="M11" s="82" t="s">
        <v>159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6.75" customHeight="1">
      <c r="A12" s="83" t="s">
        <v>79</v>
      </c>
      <c r="B12" s="17" t="s">
        <v>160</v>
      </c>
      <c r="C12" s="50" t="s">
        <v>150</v>
      </c>
      <c r="D12" s="97" t="s">
        <v>161</v>
      </c>
      <c r="E12" s="50" t="s">
        <v>162</v>
      </c>
      <c r="F12" s="50" t="s">
        <v>163</v>
      </c>
      <c r="G12" s="50" t="s">
        <v>164</v>
      </c>
      <c r="H12" s="50" t="s">
        <v>165</v>
      </c>
      <c r="I12" s="98" t="s">
        <v>155</v>
      </c>
      <c r="J12" s="50" t="s">
        <v>166</v>
      </c>
      <c r="K12" s="50" t="s">
        <v>167</v>
      </c>
      <c r="L12" s="50" t="s">
        <v>168</v>
      </c>
      <c r="M12" s="85" t="s">
        <v>169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99" t="s">
        <v>84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61.5" customHeight="1">
      <c r="A14" s="80" t="s">
        <v>85</v>
      </c>
      <c r="B14" s="100" t="s">
        <v>152</v>
      </c>
      <c r="C14" s="57" t="s">
        <v>149</v>
      </c>
      <c r="D14" s="57" t="s">
        <v>170</v>
      </c>
      <c r="E14" s="57" t="s">
        <v>171</v>
      </c>
      <c r="F14" s="57" t="s">
        <v>154</v>
      </c>
      <c r="G14" s="57" t="s">
        <v>172</v>
      </c>
      <c r="H14" s="57" t="s">
        <v>173</v>
      </c>
      <c r="I14" s="57" t="s">
        <v>174</v>
      </c>
      <c r="J14" s="57" t="s">
        <v>175</v>
      </c>
      <c r="K14" s="101" t="s">
        <v>176</v>
      </c>
      <c r="L14" s="57"/>
      <c r="M14" s="82" t="s">
        <v>177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7.0" customHeight="1">
      <c r="A15" s="83" t="s">
        <v>94</v>
      </c>
      <c r="B15" s="102" t="s">
        <v>162</v>
      </c>
      <c r="C15" s="50" t="s">
        <v>160</v>
      </c>
      <c r="D15" s="50" t="s">
        <v>170</v>
      </c>
      <c r="E15" s="50" t="s">
        <v>171</v>
      </c>
      <c r="F15" s="50" t="s">
        <v>164</v>
      </c>
      <c r="G15" s="50" t="s">
        <v>172</v>
      </c>
      <c r="H15" s="50" t="s">
        <v>178</v>
      </c>
      <c r="I15" s="50" t="s">
        <v>174</v>
      </c>
      <c r="J15" s="50" t="s">
        <v>179</v>
      </c>
      <c r="K15" s="103" t="s">
        <v>176</v>
      </c>
      <c r="L15" s="50"/>
      <c r="M15" s="85" t="s">
        <v>177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180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68"/>
      <c r="J17" s="2"/>
      <c r="K17" s="6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68"/>
      <c r="J18" s="2"/>
      <c r="K18" s="6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6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A5:M5"/>
    <mergeCell ref="A10:M10"/>
    <mergeCell ref="A13:M13"/>
  </mergeCells>
  <conditionalFormatting sqref="A3:A4 A6:A12 A14">
    <cfRule type="containsText" dxfId="8" priority="1" operator="containsText" text="Repos">
      <formula>NOT(ISERROR(SEARCH(("Repos"),(A3))))</formula>
    </cfRule>
  </conditionalFormatting>
  <conditionalFormatting sqref="A3:A4 A6:A12 A14">
    <cfRule type="containsText" dxfId="0" priority="2" operator="containsText" text="LABORATÓRIO 36">
      <formula>NOT(ISERROR(SEARCH(("LABORATÓRIO 36"),(A3))))</formula>
    </cfRule>
  </conditionalFormatting>
  <conditionalFormatting sqref="A3:A4 A6:A12 A14">
    <cfRule type="containsText" dxfId="1" priority="3" operator="containsText" text="LABORATÓRIO 35">
      <formula>NOT(ISERROR(SEARCH(("LABORATÓRIO 35"),(A3))))</formula>
    </cfRule>
  </conditionalFormatting>
  <conditionalFormatting sqref="A3:A4 A6:A12 A14">
    <cfRule type="containsText" dxfId="2" priority="4" operator="containsText" text="LABORATÓRIO 33">
      <formula>NOT(ISERROR(SEARCH(("LABORATÓRIO 33"),(A3))))</formula>
    </cfRule>
  </conditionalFormatting>
  <conditionalFormatting sqref="A3:A4 A6:A12 A14">
    <cfRule type="containsText" dxfId="3" priority="5" operator="containsText" text="LABORATÓRIO 23">
      <formula>NOT(ISERROR(SEARCH(("LABORATÓRIO 23"),(A3))))</formula>
    </cfRule>
  </conditionalFormatting>
  <conditionalFormatting sqref="A3:A4 A6:A12 A14">
    <cfRule type="containsText" dxfId="4" priority="6" operator="containsText" text="LABORATÓRIO 21">
      <formula>NOT(ISERROR(SEARCH(("LABORATÓRIO 21"),(A3))))</formula>
    </cfRule>
  </conditionalFormatting>
  <conditionalFormatting sqref="A3:A4 A6:A12 A14">
    <cfRule type="containsText" dxfId="5" priority="7" operator="containsText" text="LABORATÓRIO 22">
      <formula>NOT(ISERROR(SEARCH(("LABORATÓRIO 22"),(A3))))</formula>
    </cfRule>
  </conditionalFormatting>
  <conditionalFormatting sqref="I17:I18 K17:K18">
    <cfRule type="containsText" dxfId="0" priority="8" operator="containsText" text="LABORATÓRIO 36">
      <formula>NOT(ISERROR(SEARCH(("LABORATÓRIO 36"),(I17))))</formula>
    </cfRule>
  </conditionalFormatting>
  <conditionalFormatting sqref="I17:I18 K17:K18">
    <cfRule type="containsText" dxfId="1" priority="9" operator="containsText" text="LABORATÓRIO 35">
      <formula>NOT(ISERROR(SEARCH(("LABORATÓRIO 35"),(I17))))</formula>
    </cfRule>
  </conditionalFormatting>
  <conditionalFormatting sqref="I17:I18 K17:K18">
    <cfRule type="containsText" dxfId="2" priority="10" operator="containsText" text="LABORATÓRIO 33">
      <formula>NOT(ISERROR(SEARCH(("LABORATÓRIO 33"),(I17))))</formula>
    </cfRule>
  </conditionalFormatting>
  <conditionalFormatting sqref="I17:I18 K17:K18">
    <cfRule type="containsText" dxfId="3" priority="11" operator="containsText" text="LABORATÓRIO 23">
      <formula>NOT(ISERROR(SEARCH(("LABORATÓRIO 23"),(I17))))</formula>
    </cfRule>
  </conditionalFormatting>
  <conditionalFormatting sqref="I17:I18 K17:K18">
    <cfRule type="containsText" dxfId="4" priority="12" operator="containsText" text="LABORATÓRIO 21">
      <formula>NOT(ISERROR(SEARCH(("LABORATÓRIO 21"),(I17))))</formula>
    </cfRule>
  </conditionalFormatting>
  <conditionalFormatting sqref="I17:I18 K17:K18">
    <cfRule type="containsText" dxfId="5" priority="13" operator="containsText" text="LABORATÓRIO 22">
      <formula>NOT(ISERROR(SEARCH(("LABORATÓRIO 22"),(I17))))</formula>
    </cfRule>
  </conditionalFormatting>
  <conditionalFormatting sqref="A1:A4 A6:A12 A14:A15 A16:M1000 B2:M2">
    <cfRule type="containsText" dxfId="6" priority="14" operator="containsText" text="SALA 24">
      <formula>NOT(ISERROR(SEARCH(("SALA 24"),(A1))))</formula>
    </cfRule>
  </conditionalFormatting>
  <conditionalFormatting sqref="A1:A4 A6:A12 A14:A15 A16:M1000 B2:M2">
    <cfRule type="containsText" dxfId="7" priority="15" operator="containsText" text="SALA 34">
      <formula>NOT(ISERROR(SEARCH(("SALA 34"),(A1))))</formula>
    </cfRule>
  </conditionalFormatting>
  <conditionalFormatting sqref="A15">
    <cfRule type="containsText" dxfId="8" priority="16" operator="containsText" text="Repos">
      <formula>NOT(ISERROR(SEARCH(("Repos"),(A15))))</formula>
    </cfRule>
  </conditionalFormatting>
  <conditionalFormatting sqref="A15">
    <cfRule type="containsText" dxfId="0" priority="17" operator="containsText" text="LABORATÓRIO 36">
      <formula>NOT(ISERROR(SEARCH(("LABORATÓRIO 36"),(A15))))</formula>
    </cfRule>
  </conditionalFormatting>
  <conditionalFormatting sqref="A15">
    <cfRule type="containsText" dxfId="1" priority="18" operator="containsText" text="LABORATÓRIO 35">
      <formula>NOT(ISERROR(SEARCH(("LABORATÓRIO 35"),(A15))))</formula>
    </cfRule>
  </conditionalFormatting>
  <conditionalFormatting sqref="A15">
    <cfRule type="containsText" dxfId="2" priority="19" operator="containsText" text="LABORATÓRIO 33">
      <formula>NOT(ISERROR(SEARCH(("LABORATÓRIO 33"),(A15))))</formula>
    </cfRule>
  </conditionalFormatting>
  <conditionalFormatting sqref="A15">
    <cfRule type="containsText" dxfId="3" priority="20" operator="containsText" text="LABORATÓRIO 23">
      <formula>NOT(ISERROR(SEARCH(("LABORATÓRIO 23"),(A15))))</formula>
    </cfRule>
  </conditionalFormatting>
  <conditionalFormatting sqref="A15">
    <cfRule type="containsText" dxfId="4" priority="21" operator="containsText" text="LABORATÓRIO 21">
      <formula>NOT(ISERROR(SEARCH(("LABORATÓRIO 21"),(A15))))</formula>
    </cfRule>
  </conditionalFormatting>
  <conditionalFormatting sqref="A15">
    <cfRule type="containsText" dxfId="5" priority="22" operator="containsText" text="LABORATÓRIO 22">
      <formula>NOT(ISERROR(SEARCH(("LABORATÓRIO 22"),(A15))))</formula>
    </cfRule>
  </conditionalFormatting>
  <printOptions/>
  <pageMargins bottom="0.1968503937007874" footer="0.0" header="0.0" left="0.31496062992125984" right="0.11811023622047245" top="0.3937007874015748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5.71"/>
  </cols>
  <sheetData>
    <row r="1">
      <c r="A1" s="104" t="s">
        <v>181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>
      <c r="A2" s="78"/>
      <c r="B2" s="107">
        <v>1001.0</v>
      </c>
      <c r="C2" s="108">
        <v>1002.0</v>
      </c>
      <c r="D2" s="108">
        <v>1003.0</v>
      </c>
      <c r="E2" s="108">
        <v>1004.0</v>
      </c>
      <c r="F2" s="108">
        <v>2001.0</v>
      </c>
      <c r="G2" s="108">
        <v>2002.0</v>
      </c>
      <c r="H2" s="108">
        <v>2003.0</v>
      </c>
      <c r="I2" s="108">
        <v>2004.0</v>
      </c>
      <c r="J2" s="108">
        <v>3001.0</v>
      </c>
      <c r="K2" s="108">
        <v>3002.0</v>
      </c>
      <c r="L2" s="108">
        <v>3003.0</v>
      </c>
      <c r="M2" s="109">
        <v>3004.0</v>
      </c>
    </row>
    <row r="3">
      <c r="A3" s="80" t="s">
        <v>1</v>
      </c>
      <c r="B3" s="11" t="s">
        <v>182</v>
      </c>
      <c r="C3" s="57" t="s">
        <v>183</v>
      </c>
      <c r="D3" s="57" t="s">
        <v>184</v>
      </c>
      <c r="E3" s="110" t="s">
        <v>185</v>
      </c>
      <c r="F3" s="57" t="s">
        <v>186</v>
      </c>
      <c r="G3" s="110" t="s">
        <v>187</v>
      </c>
      <c r="H3" s="57" t="s">
        <v>188</v>
      </c>
      <c r="I3" s="110" t="s">
        <v>189</v>
      </c>
      <c r="J3" s="57" t="s">
        <v>190</v>
      </c>
      <c r="K3" s="57" t="s">
        <v>191</v>
      </c>
      <c r="L3" s="57" t="s">
        <v>192</v>
      </c>
      <c r="M3" s="82" t="s">
        <v>193</v>
      </c>
    </row>
    <row r="4">
      <c r="A4" s="83" t="s">
        <v>13</v>
      </c>
      <c r="B4" s="17" t="s">
        <v>194</v>
      </c>
      <c r="C4" s="50" t="s">
        <v>183</v>
      </c>
      <c r="D4" s="50" t="s">
        <v>195</v>
      </c>
      <c r="E4" s="111" t="s">
        <v>196</v>
      </c>
      <c r="F4" s="50" t="s">
        <v>197</v>
      </c>
      <c r="G4" s="111" t="s">
        <v>198</v>
      </c>
      <c r="H4" s="50" t="s">
        <v>199</v>
      </c>
      <c r="I4" s="111" t="s">
        <v>200</v>
      </c>
      <c r="J4" s="50" t="s">
        <v>201</v>
      </c>
      <c r="K4" s="50" t="s">
        <v>202</v>
      </c>
      <c r="L4" s="50" t="s">
        <v>203</v>
      </c>
      <c r="M4" s="85" t="s">
        <v>204</v>
      </c>
    </row>
    <row r="5">
      <c r="A5" s="99" t="s">
        <v>21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5"/>
    </row>
    <row r="6" ht="48.0" customHeight="1">
      <c r="A6" s="80" t="s">
        <v>22</v>
      </c>
      <c r="B6" s="11" t="s">
        <v>205</v>
      </c>
      <c r="C6" s="57" t="s">
        <v>206</v>
      </c>
      <c r="D6" s="57" t="s">
        <v>207</v>
      </c>
      <c r="E6" s="57" t="s">
        <v>208</v>
      </c>
      <c r="F6" s="57" t="s">
        <v>209</v>
      </c>
      <c r="G6" s="57" t="s">
        <v>210</v>
      </c>
      <c r="H6" s="57" t="s">
        <v>211</v>
      </c>
      <c r="I6" s="57" t="s">
        <v>212</v>
      </c>
      <c r="J6" s="57" t="s">
        <v>191</v>
      </c>
      <c r="K6" s="112" t="s">
        <v>213</v>
      </c>
      <c r="L6" s="57" t="s">
        <v>214</v>
      </c>
      <c r="M6" s="82" t="s">
        <v>215</v>
      </c>
    </row>
    <row r="7" ht="41.25" customHeight="1">
      <c r="A7" s="89" t="s">
        <v>34</v>
      </c>
      <c r="B7" s="90" t="s">
        <v>205</v>
      </c>
      <c r="C7" s="91" t="s">
        <v>216</v>
      </c>
      <c r="D7" s="91" t="s">
        <v>207</v>
      </c>
      <c r="E7" s="91" t="s">
        <v>217</v>
      </c>
      <c r="F7" s="91" t="s">
        <v>218</v>
      </c>
      <c r="G7" s="91" t="s">
        <v>219</v>
      </c>
      <c r="H7" s="91" t="s">
        <v>220</v>
      </c>
      <c r="I7" s="91" t="s">
        <v>212</v>
      </c>
      <c r="J7" s="91" t="s">
        <v>202</v>
      </c>
      <c r="K7" s="113" t="s">
        <v>221</v>
      </c>
      <c r="L7" s="91" t="s">
        <v>222</v>
      </c>
      <c r="M7" s="92" t="s">
        <v>223</v>
      </c>
    </row>
    <row r="8">
      <c r="A8" s="89" t="s">
        <v>45</v>
      </c>
      <c r="B8" s="90" t="s">
        <v>224</v>
      </c>
      <c r="C8" s="91" t="s">
        <v>225</v>
      </c>
      <c r="D8" s="91" t="s">
        <v>183</v>
      </c>
      <c r="E8" s="91" t="s">
        <v>226</v>
      </c>
      <c r="F8" s="91" t="s">
        <v>227</v>
      </c>
      <c r="G8" s="91" t="s">
        <v>228</v>
      </c>
      <c r="H8" s="91" t="s">
        <v>229</v>
      </c>
      <c r="I8" s="91" t="s">
        <v>230</v>
      </c>
      <c r="J8" s="91" t="s">
        <v>192</v>
      </c>
      <c r="K8" s="91" t="s">
        <v>231</v>
      </c>
      <c r="L8" s="91" t="s">
        <v>191</v>
      </c>
      <c r="M8" s="92" t="s">
        <v>208</v>
      </c>
    </row>
    <row r="9">
      <c r="A9" s="83" t="s">
        <v>56</v>
      </c>
      <c r="B9" s="114" t="s">
        <v>232</v>
      </c>
      <c r="C9" s="98" t="s">
        <v>225</v>
      </c>
      <c r="D9" s="98" t="s">
        <v>183</v>
      </c>
      <c r="E9" s="98" t="s">
        <v>233</v>
      </c>
      <c r="F9" s="98" t="s">
        <v>234</v>
      </c>
      <c r="G9" s="98" t="s">
        <v>235</v>
      </c>
      <c r="H9" s="98" t="s">
        <v>236</v>
      </c>
      <c r="I9" s="98" t="s">
        <v>237</v>
      </c>
      <c r="J9" s="98" t="s">
        <v>203</v>
      </c>
      <c r="K9" s="98" t="s">
        <v>238</v>
      </c>
      <c r="L9" s="98" t="s">
        <v>202</v>
      </c>
      <c r="M9" s="115" t="s">
        <v>217</v>
      </c>
    </row>
    <row r="10">
      <c r="A10" s="93" t="s">
        <v>66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5"/>
    </row>
    <row r="11">
      <c r="A11" s="80" t="s">
        <v>67</v>
      </c>
      <c r="B11" s="11" t="s">
        <v>239</v>
      </c>
      <c r="C11" s="57" t="s">
        <v>240</v>
      </c>
      <c r="D11" s="57" t="s">
        <v>225</v>
      </c>
      <c r="E11" s="57" t="s">
        <v>241</v>
      </c>
      <c r="F11" s="57" t="s">
        <v>242</v>
      </c>
      <c r="G11" s="110" t="s">
        <v>243</v>
      </c>
      <c r="H11" s="57" t="s">
        <v>244</v>
      </c>
      <c r="I11" s="57" t="s">
        <v>245</v>
      </c>
      <c r="J11" s="60"/>
      <c r="K11" s="57" t="s">
        <v>238</v>
      </c>
      <c r="L11" s="57" t="s">
        <v>246</v>
      </c>
      <c r="M11" s="82" t="s">
        <v>247</v>
      </c>
    </row>
    <row r="12">
      <c r="A12" s="116" t="s">
        <v>79</v>
      </c>
      <c r="B12" s="17" t="s">
        <v>239</v>
      </c>
      <c r="C12" s="50" t="s">
        <v>240</v>
      </c>
      <c r="D12" s="50" t="s">
        <v>225</v>
      </c>
      <c r="E12" s="50" t="s">
        <v>241</v>
      </c>
      <c r="F12" s="50" t="s">
        <v>248</v>
      </c>
      <c r="G12" s="111" t="s">
        <v>198</v>
      </c>
      <c r="H12" s="50" t="s">
        <v>249</v>
      </c>
      <c r="I12" s="50" t="s">
        <v>250</v>
      </c>
      <c r="J12" s="50"/>
      <c r="K12" s="98" t="s">
        <v>238</v>
      </c>
      <c r="L12" s="50" t="s">
        <v>251</v>
      </c>
      <c r="M12" s="85" t="s">
        <v>252</v>
      </c>
    </row>
    <row r="13">
      <c r="A13" s="99" t="s">
        <v>84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5"/>
    </row>
    <row r="14">
      <c r="A14" s="80" t="s">
        <v>85</v>
      </c>
      <c r="B14" s="11" t="s">
        <v>225</v>
      </c>
      <c r="C14" s="57" t="s">
        <v>253</v>
      </c>
      <c r="D14" s="57" t="s">
        <v>240</v>
      </c>
      <c r="E14" s="57" t="s">
        <v>239</v>
      </c>
      <c r="F14" s="57" t="s">
        <v>254</v>
      </c>
      <c r="G14" s="57" t="s">
        <v>255</v>
      </c>
      <c r="H14" s="57" t="s">
        <v>256</v>
      </c>
      <c r="I14" s="57" t="s">
        <v>257</v>
      </c>
      <c r="J14" s="57"/>
      <c r="K14" s="57"/>
      <c r="L14" s="101" t="s">
        <v>258</v>
      </c>
      <c r="M14" s="82" t="s">
        <v>259</v>
      </c>
    </row>
    <row r="15">
      <c r="A15" s="83" t="s">
        <v>94</v>
      </c>
      <c r="B15" s="17" t="s">
        <v>260</v>
      </c>
      <c r="C15" s="50" t="s">
        <v>261</v>
      </c>
      <c r="D15" s="50" t="s">
        <v>240</v>
      </c>
      <c r="E15" s="50" t="s">
        <v>239</v>
      </c>
      <c r="F15" s="50" t="s">
        <v>262</v>
      </c>
      <c r="G15" s="50" t="s">
        <v>255</v>
      </c>
      <c r="H15" s="50" t="s">
        <v>256</v>
      </c>
      <c r="I15" s="50" t="s">
        <v>263</v>
      </c>
      <c r="J15" s="50"/>
      <c r="K15" s="50"/>
      <c r="L15" s="103" t="s">
        <v>258</v>
      </c>
      <c r="M15" s="85" t="s">
        <v>264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A5:M5"/>
    <mergeCell ref="A10:M10"/>
    <mergeCell ref="A13:M13"/>
  </mergeCells>
  <conditionalFormatting sqref="A1:A2 B2:M2">
    <cfRule type="containsText" dxfId="6" priority="1" stopIfTrue="1" operator="containsText" text="SALA 24">
      <formula>NOT(ISERROR(SEARCH(("SALA 24"),(A1))))</formula>
    </cfRule>
  </conditionalFormatting>
  <conditionalFormatting sqref="A1:A2 B2:M2">
    <cfRule type="containsText" dxfId="7" priority="2" stopIfTrue="1" operator="containsText" text="SALA 34">
      <formula>NOT(ISERROR(SEARCH(("SALA 34"),(A1))))</formula>
    </cfRule>
  </conditionalFormatting>
  <conditionalFormatting sqref="A3:A4">
    <cfRule type="containsText" dxfId="8" priority="3" operator="containsText" text="Repos">
      <formula>NOT(ISERROR(SEARCH(("Repos"),(A3))))</formula>
    </cfRule>
  </conditionalFormatting>
  <conditionalFormatting sqref="A3:A4">
    <cfRule type="containsText" dxfId="0" priority="4" operator="containsText" text="LABORATÓRIO 36">
      <formula>NOT(ISERROR(SEARCH(("LABORATÓRIO 36"),(A3))))</formula>
    </cfRule>
  </conditionalFormatting>
  <conditionalFormatting sqref="A3:A4">
    <cfRule type="containsText" dxfId="1" priority="5" operator="containsText" text="LABORATÓRIO 35">
      <formula>NOT(ISERROR(SEARCH(("LABORATÓRIO 35"),(A3))))</formula>
    </cfRule>
  </conditionalFormatting>
  <conditionalFormatting sqref="A3:A4">
    <cfRule type="containsText" dxfId="2" priority="6" operator="containsText" text="LABORATÓRIO 33">
      <formula>NOT(ISERROR(SEARCH(("LABORATÓRIO 33"),(A3))))</formula>
    </cfRule>
  </conditionalFormatting>
  <conditionalFormatting sqref="A3:A4">
    <cfRule type="containsText" dxfId="3" priority="7" operator="containsText" text="LABORATÓRIO 23">
      <formula>NOT(ISERROR(SEARCH(("LABORATÓRIO 23"),(A3))))</formula>
    </cfRule>
  </conditionalFormatting>
  <conditionalFormatting sqref="A3:A4">
    <cfRule type="containsText" dxfId="4" priority="8" operator="containsText" text="LABORATÓRIO 21">
      <formula>NOT(ISERROR(SEARCH(("LABORATÓRIO 21"),(A3))))</formula>
    </cfRule>
  </conditionalFormatting>
  <conditionalFormatting sqref="A3:A4">
    <cfRule type="containsText" dxfId="5" priority="9" operator="containsText" text="LABORATÓRIO 22">
      <formula>NOT(ISERROR(SEARCH(("LABORATÓRIO 22"),(A3))))</formula>
    </cfRule>
  </conditionalFormatting>
  <conditionalFormatting sqref="A3:A4">
    <cfRule type="containsText" dxfId="6" priority="10" operator="containsText" text="SALA 24">
      <formula>NOT(ISERROR(SEARCH(("SALA 24"),(A3))))</formula>
    </cfRule>
  </conditionalFormatting>
  <conditionalFormatting sqref="A3:A4">
    <cfRule type="containsText" dxfId="7" priority="11" operator="containsText" text="SALA 34">
      <formula>NOT(ISERROR(SEARCH(("SALA 34"),(A3))))</formula>
    </cfRule>
  </conditionalFormatting>
  <printOptions/>
  <pageMargins bottom="0.5905511811023623" footer="0.0" header="0.0" left="0.11811023622047245" right="0.11811023622047245" top="0.5905511811023623"/>
  <pageSetup paperSize="9" scale="7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13" width="8.71"/>
  </cols>
  <sheetData>
    <row r="2">
      <c r="A2" s="117" t="s">
        <v>265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>
      <c r="A3" s="119"/>
      <c r="B3" s="120">
        <v>1001.0</v>
      </c>
      <c r="C3" s="121">
        <v>1002.0</v>
      </c>
      <c r="D3" s="121">
        <v>1003.0</v>
      </c>
      <c r="E3" s="121">
        <v>1004.0</v>
      </c>
      <c r="F3" s="121">
        <v>2001.0</v>
      </c>
      <c r="G3" s="121">
        <v>2002.0</v>
      </c>
      <c r="H3" s="121">
        <v>2003.0</v>
      </c>
      <c r="I3" s="121">
        <v>2004.0</v>
      </c>
      <c r="J3" s="121">
        <v>3001.0</v>
      </c>
      <c r="K3" s="121">
        <v>3002.0</v>
      </c>
      <c r="L3" s="121">
        <v>3003.0</v>
      </c>
      <c r="M3" s="121">
        <v>3004.0</v>
      </c>
    </row>
    <row r="4">
      <c r="A4" s="122" t="s">
        <v>266</v>
      </c>
      <c r="B4" s="123" t="s">
        <v>267</v>
      </c>
      <c r="C4" s="101" t="s">
        <v>268</v>
      </c>
      <c r="D4" s="101" t="s">
        <v>269</v>
      </c>
      <c r="E4" s="101" t="s">
        <v>270</v>
      </c>
      <c r="F4" s="101" t="s">
        <v>271</v>
      </c>
      <c r="G4" s="124" t="s">
        <v>272</v>
      </c>
      <c r="H4" s="101" t="s">
        <v>273</v>
      </c>
      <c r="I4" s="101" t="s">
        <v>274</v>
      </c>
      <c r="J4" s="101" t="s">
        <v>275</v>
      </c>
      <c r="K4" s="101"/>
      <c r="L4" s="101" t="s">
        <v>276</v>
      </c>
      <c r="M4" s="125" t="s">
        <v>277</v>
      </c>
    </row>
    <row r="5">
      <c r="A5" s="122" t="s">
        <v>278</v>
      </c>
      <c r="B5" s="126" t="s">
        <v>267</v>
      </c>
      <c r="C5" s="103" t="s">
        <v>268</v>
      </c>
      <c r="D5" s="103" t="s">
        <v>269</v>
      </c>
      <c r="E5" s="103" t="s">
        <v>270</v>
      </c>
      <c r="F5" s="103" t="s">
        <v>271</v>
      </c>
      <c r="G5" s="127" t="s">
        <v>272</v>
      </c>
      <c r="H5" s="103" t="s">
        <v>273</v>
      </c>
      <c r="I5" s="103" t="s">
        <v>274</v>
      </c>
      <c r="J5" s="103" t="s">
        <v>275</v>
      </c>
      <c r="K5" s="103"/>
      <c r="L5" s="103" t="s">
        <v>276</v>
      </c>
      <c r="M5" s="128" t="s">
        <v>277</v>
      </c>
    </row>
    <row r="6">
      <c r="A6" s="129" t="s">
        <v>279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130"/>
    </row>
    <row r="7">
      <c r="A7" s="122" t="s">
        <v>280</v>
      </c>
      <c r="B7" s="123" t="s">
        <v>268</v>
      </c>
      <c r="C7" s="101" t="s">
        <v>267</v>
      </c>
      <c r="D7" s="101" t="s">
        <v>270</v>
      </c>
      <c r="E7" s="101" t="s">
        <v>281</v>
      </c>
      <c r="F7" s="101" t="s">
        <v>271</v>
      </c>
      <c r="G7" s="124" t="s">
        <v>272</v>
      </c>
      <c r="H7" s="101" t="s">
        <v>273</v>
      </c>
      <c r="I7" s="101" t="s">
        <v>274</v>
      </c>
      <c r="J7" s="101" t="s">
        <v>277</v>
      </c>
      <c r="K7" s="131" t="s">
        <v>282</v>
      </c>
      <c r="L7" s="101" t="s">
        <v>276</v>
      </c>
      <c r="M7" s="132"/>
    </row>
    <row r="8">
      <c r="A8" s="122" t="s">
        <v>283</v>
      </c>
      <c r="B8" s="133" t="s">
        <v>268</v>
      </c>
      <c r="C8" s="134" t="s">
        <v>267</v>
      </c>
      <c r="D8" s="134" t="s">
        <v>270</v>
      </c>
      <c r="E8" s="134" t="s">
        <v>281</v>
      </c>
      <c r="F8" s="135" t="s">
        <v>272</v>
      </c>
      <c r="G8" s="134" t="s">
        <v>271</v>
      </c>
      <c r="H8" s="134" t="s">
        <v>276</v>
      </c>
      <c r="I8" s="134" t="s">
        <v>273</v>
      </c>
      <c r="J8" s="134" t="s">
        <v>277</v>
      </c>
      <c r="K8" s="136" t="s">
        <v>282</v>
      </c>
      <c r="L8" s="137"/>
      <c r="M8" s="138" t="s">
        <v>274</v>
      </c>
    </row>
    <row r="9">
      <c r="A9" s="122" t="s">
        <v>284</v>
      </c>
      <c r="B9" s="133" t="s">
        <v>270</v>
      </c>
      <c r="C9" s="134" t="s">
        <v>285</v>
      </c>
      <c r="D9" s="134" t="s">
        <v>267</v>
      </c>
      <c r="E9" s="134" t="s">
        <v>268</v>
      </c>
      <c r="F9" s="135" t="s">
        <v>272</v>
      </c>
      <c r="G9" s="134" t="s">
        <v>271</v>
      </c>
      <c r="H9" s="134" t="s">
        <v>276</v>
      </c>
      <c r="I9" s="134" t="s">
        <v>273</v>
      </c>
      <c r="J9" s="134" t="s">
        <v>286</v>
      </c>
      <c r="K9" s="136" t="s">
        <v>277</v>
      </c>
      <c r="L9" s="134" t="s">
        <v>287</v>
      </c>
      <c r="M9" s="138" t="s">
        <v>274</v>
      </c>
    </row>
    <row r="10">
      <c r="A10" s="122" t="s">
        <v>288</v>
      </c>
      <c r="B10" s="126" t="s">
        <v>270</v>
      </c>
      <c r="C10" s="103" t="s">
        <v>285</v>
      </c>
      <c r="D10" s="103" t="s">
        <v>267</v>
      </c>
      <c r="E10" s="103" t="s">
        <v>268</v>
      </c>
      <c r="F10" s="127" t="s">
        <v>272</v>
      </c>
      <c r="G10" s="103" t="s">
        <v>271</v>
      </c>
      <c r="H10" s="103" t="s">
        <v>276</v>
      </c>
      <c r="I10" s="103" t="s">
        <v>273</v>
      </c>
      <c r="J10" s="103" t="s">
        <v>286</v>
      </c>
      <c r="K10" s="103" t="s">
        <v>277</v>
      </c>
      <c r="L10" s="103" t="s">
        <v>287</v>
      </c>
      <c r="M10" s="128" t="s">
        <v>274</v>
      </c>
    </row>
    <row r="11">
      <c r="A11" s="129" t="s">
        <v>289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30"/>
    </row>
    <row r="12" ht="51.75" customHeight="1">
      <c r="A12" s="139" t="s">
        <v>290</v>
      </c>
      <c r="B12" s="140" t="s">
        <v>291</v>
      </c>
      <c r="C12" s="57" t="s">
        <v>281</v>
      </c>
      <c r="D12" s="141" t="s">
        <v>292</v>
      </c>
      <c r="E12" s="141" t="s">
        <v>293</v>
      </c>
      <c r="F12" s="141" t="s">
        <v>294</v>
      </c>
      <c r="G12" s="12" t="s">
        <v>295</v>
      </c>
      <c r="H12" s="57" t="s">
        <v>286</v>
      </c>
      <c r="I12" s="57" t="s">
        <v>296</v>
      </c>
      <c r="J12" s="12" t="s">
        <v>297</v>
      </c>
      <c r="K12" s="12" t="s">
        <v>298</v>
      </c>
      <c r="L12" s="142" t="s">
        <v>299</v>
      </c>
      <c r="M12" s="143"/>
    </row>
    <row r="13">
      <c r="A13" s="139" t="s">
        <v>300</v>
      </c>
      <c r="B13" s="144" t="s">
        <v>291</v>
      </c>
      <c r="C13" s="50" t="s">
        <v>281</v>
      </c>
      <c r="D13" s="145" t="s">
        <v>292</v>
      </c>
      <c r="E13" s="145" t="s">
        <v>293</v>
      </c>
      <c r="F13" s="145" t="s">
        <v>294</v>
      </c>
      <c r="G13" s="18" t="s">
        <v>295</v>
      </c>
      <c r="H13" s="50" t="s">
        <v>286</v>
      </c>
      <c r="I13" s="50" t="s">
        <v>296</v>
      </c>
      <c r="J13" s="18" t="s">
        <v>301</v>
      </c>
      <c r="K13" s="18" t="s">
        <v>298</v>
      </c>
      <c r="L13" s="146" t="s">
        <v>299</v>
      </c>
      <c r="M13" s="147" t="s">
        <v>301</v>
      </c>
    </row>
    <row r="14">
      <c r="A14" s="148" t="s">
        <v>302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30"/>
    </row>
    <row r="15" ht="51.75" customHeight="1">
      <c r="A15" s="139" t="s">
        <v>303</v>
      </c>
      <c r="B15" s="140" t="s">
        <v>293</v>
      </c>
      <c r="C15" s="141" t="s">
        <v>292</v>
      </c>
      <c r="D15" s="101" t="s">
        <v>304</v>
      </c>
      <c r="E15" s="57" t="s">
        <v>281</v>
      </c>
      <c r="F15" s="141" t="s">
        <v>305</v>
      </c>
      <c r="G15" s="141" t="s">
        <v>294</v>
      </c>
      <c r="H15" s="57" t="s">
        <v>306</v>
      </c>
      <c r="I15" s="57" t="s">
        <v>307</v>
      </c>
      <c r="J15" s="149"/>
      <c r="K15" s="12" t="s">
        <v>298</v>
      </c>
      <c r="L15" s="142"/>
      <c r="M15" s="150"/>
    </row>
    <row r="16">
      <c r="A16" s="151" t="s">
        <v>308</v>
      </c>
      <c r="B16" s="144" t="s">
        <v>293</v>
      </c>
      <c r="C16" s="145" t="s">
        <v>292</v>
      </c>
      <c r="D16" s="103" t="s">
        <v>304</v>
      </c>
      <c r="E16" s="50" t="s">
        <v>281</v>
      </c>
      <c r="F16" s="145" t="s">
        <v>305</v>
      </c>
      <c r="G16" s="145" t="s">
        <v>294</v>
      </c>
      <c r="H16" s="50" t="s">
        <v>306</v>
      </c>
      <c r="I16" s="50" t="s">
        <v>307</v>
      </c>
      <c r="J16" s="152"/>
      <c r="K16" s="152"/>
      <c r="L16" s="146"/>
      <c r="M16" s="1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M2"/>
    <mergeCell ref="A6:M6"/>
    <mergeCell ref="A11:M11"/>
    <mergeCell ref="A14:M1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13" width="11.0"/>
    <col customWidth="1" min="14" max="18" width="8.71"/>
  </cols>
  <sheetData>
    <row r="3">
      <c r="A3" s="154" t="s">
        <v>309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>
      <c r="A4" s="155"/>
      <c r="B4" s="156">
        <v>1001.0</v>
      </c>
      <c r="C4" s="157">
        <v>1002.0</v>
      </c>
      <c r="D4" s="158">
        <v>1003.0</v>
      </c>
      <c r="E4" s="158">
        <v>1004.0</v>
      </c>
      <c r="F4" s="159">
        <v>2001.0</v>
      </c>
      <c r="G4" s="160">
        <v>2002.0</v>
      </c>
      <c r="H4" s="161">
        <v>2003.0</v>
      </c>
      <c r="I4" s="158">
        <v>2004.0</v>
      </c>
      <c r="J4" s="158">
        <v>3001.0</v>
      </c>
      <c r="K4" s="158">
        <v>3002.0</v>
      </c>
      <c r="L4" s="158">
        <v>3003.0</v>
      </c>
      <c r="M4" s="121">
        <v>3004.0</v>
      </c>
    </row>
    <row r="5">
      <c r="A5" s="162" t="s">
        <v>266</v>
      </c>
      <c r="B5" s="11" t="s">
        <v>310</v>
      </c>
      <c r="C5" s="57" t="s">
        <v>311</v>
      </c>
      <c r="D5" s="57" t="s">
        <v>312</v>
      </c>
      <c r="E5" s="57" t="s">
        <v>313</v>
      </c>
      <c r="F5" s="57" t="s">
        <v>314</v>
      </c>
      <c r="G5" s="57" t="s">
        <v>315</v>
      </c>
      <c r="H5" s="57" t="s">
        <v>316</v>
      </c>
      <c r="I5" s="57" t="s">
        <v>317</v>
      </c>
      <c r="J5" s="57" t="s">
        <v>318</v>
      </c>
      <c r="K5" s="57" t="s">
        <v>319</v>
      </c>
      <c r="L5" s="57" t="s">
        <v>320</v>
      </c>
      <c r="M5" s="82" t="s">
        <v>321</v>
      </c>
    </row>
    <row r="6">
      <c r="A6" s="163" t="s">
        <v>278</v>
      </c>
      <c r="B6" s="17" t="s">
        <v>310</v>
      </c>
      <c r="C6" s="50" t="s">
        <v>311</v>
      </c>
      <c r="D6" s="50" t="s">
        <v>312</v>
      </c>
      <c r="E6" s="50" t="s">
        <v>313</v>
      </c>
      <c r="F6" s="50" t="s">
        <v>322</v>
      </c>
      <c r="G6" s="50" t="s">
        <v>315</v>
      </c>
      <c r="H6" s="50" t="s">
        <v>316</v>
      </c>
      <c r="I6" s="50" t="s">
        <v>323</v>
      </c>
      <c r="J6" s="50" t="s">
        <v>324</v>
      </c>
      <c r="K6" s="50" t="s">
        <v>319</v>
      </c>
      <c r="L6" s="50" t="s">
        <v>320</v>
      </c>
      <c r="M6" s="85" t="s">
        <v>321</v>
      </c>
    </row>
    <row r="7" ht="21.75" customHeight="1">
      <c r="A7" s="162" t="s">
        <v>279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>
      <c r="A8" s="162" t="s">
        <v>280</v>
      </c>
      <c r="B8" s="11" t="s">
        <v>325</v>
      </c>
      <c r="C8" s="57" t="s">
        <v>326</v>
      </c>
      <c r="D8" s="57" t="s">
        <v>311</v>
      </c>
      <c r="E8" s="57" t="s">
        <v>315</v>
      </c>
      <c r="F8" s="57" t="s">
        <v>313</v>
      </c>
      <c r="G8" s="57" t="s">
        <v>314</v>
      </c>
      <c r="H8" s="57" t="s">
        <v>327</v>
      </c>
      <c r="I8" s="57" t="s">
        <v>328</v>
      </c>
      <c r="J8" s="57" t="s">
        <v>320</v>
      </c>
      <c r="K8" s="112" t="s">
        <v>329</v>
      </c>
      <c r="L8" s="57" t="s">
        <v>319</v>
      </c>
      <c r="M8" s="82" t="s">
        <v>330</v>
      </c>
    </row>
    <row r="9">
      <c r="A9" s="164" t="s">
        <v>283</v>
      </c>
      <c r="B9" s="90" t="s">
        <v>325</v>
      </c>
      <c r="C9" s="165" t="s">
        <v>326</v>
      </c>
      <c r="D9" s="91" t="s">
        <v>311</v>
      </c>
      <c r="E9" s="91" t="s">
        <v>315</v>
      </c>
      <c r="F9" s="91" t="s">
        <v>313</v>
      </c>
      <c r="G9" s="91" t="s">
        <v>322</v>
      </c>
      <c r="H9" s="91" t="s">
        <v>331</v>
      </c>
      <c r="I9" s="91" t="s">
        <v>332</v>
      </c>
      <c r="J9" s="91" t="s">
        <v>320</v>
      </c>
      <c r="K9" s="113" t="s">
        <v>333</v>
      </c>
      <c r="L9" s="166" t="s">
        <v>319</v>
      </c>
      <c r="M9" s="92" t="s">
        <v>330</v>
      </c>
      <c r="R9" s="167" t="s">
        <v>33</v>
      </c>
    </row>
    <row r="10">
      <c r="A10" s="163" t="s">
        <v>284</v>
      </c>
      <c r="B10" s="90" t="s">
        <v>334</v>
      </c>
      <c r="C10" s="91" t="s">
        <v>310</v>
      </c>
      <c r="D10" s="91" t="s">
        <v>312</v>
      </c>
      <c r="E10" s="91" t="s">
        <v>335</v>
      </c>
      <c r="F10" s="91" t="s">
        <v>315</v>
      </c>
      <c r="G10" s="91" t="s">
        <v>313</v>
      </c>
      <c r="H10" s="91" t="s">
        <v>317</v>
      </c>
      <c r="I10" s="91" t="s">
        <v>314</v>
      </c>
      <c r="J10" s="91" t="s">
        <v>319</v>
      </c>
      <c r="K10" s="113" t="s">
        <v>336</v>
      </c>
      <c r="L10" s="91" t="s">
        <v>318</v>
      </c>
      <c r="M10" s="92" t="s">
        <v>321</v>
      </c>
    </row>
    <row r="11" ht="65.25" customHeight="1">
      <c r="A11" s="163" t="s">
        <v>288</v>
      </c>
      <c r="B11" s="17" t="s">
        <v>334</v>
      </c>
      <c r="C11" s="50" t="s">
        <v>310</v>
      </c>
      <c r="D11" s="50" t="s">
        <v>312</v>
      </c>
      <c r="E11" s="50" t="s">
        <v>335</v>
      </c>
      <c r="F11" s="50" t="s">
        <v>315</v>
      </c>
      <c r="G11" s="50" t="s">
        <v>313</v>
      </c>
      <c r="H11" s="50" t="s">
        <v>323</v>
      </c>
      <c r="I11" s="50" t="s">
        <v>322</v>
      </c>
      <c r="J11" s="50" t="s">
        <v>319</v>
      </c>
      <c r="K11" s="168" t="s">
        <v>336</v>
      </c>
      <c r="L11" s="50" t="s">
        <v>324</v>
      </c>
      <c r="M11" s="85" t="s">
        <v>321</v>
      </c>
    </row>
    <row r="12">
      <c r="A12" s="169" t="s">
        <v>290</v>
      </c>
      <c r="B12" s="170"/>
      <c r="C12" s="171"/>
      <c r="D12" s="171"/>
      <c r="E12" s="171"/>
      <c r="F12" s="172"/>
      <c r="G12" s="171"/>
      <c r="H12" s="172"/>
      <c r="I12" s="171"/>
      <c r="J12" s="171"/>
      <c r="K12" s="171"/>
      <c r="L12" s="171"/>
      <c r="M12" s="173"/>
    </row>
    <row r="13">
      <c r="A13" s="174" t="s">
        <v>300</v>
      </c>
      <c r="B13" s="170"/>
      <c r="C13" s="171"/>
      <c r="D13" s="171"/>
      <c r="E13" s="171"/>
      <c r="F13" s="172"/>
      <c r="G13" s="171"/>
      <c r="H13" s="172"/>
      <c r="I13" s="171"/>
      <c r="J13" s="171"/>
      <c r="K13" s="171"/>
      <c r="L13" s="171"/>
      <c r="M13" s="173"/>
    </row>
    <row r="14">
      <c r="A14" s="174" t="s">
        <v>303</v>
      </c>
      <c r="B14" s="170"/>
      <c r="C14" s="171"/>
      <c r="D14" s="171"/>
      <c r="E14" s="171"/>
      <c r="F14" s="172"/>
      <c r="G14" s="171"/>
      <c r="H14" s="172"/>
      <c r="I14" s="171"/>
      <c r="J14" s="171"/>
      <c r="K14" s="171"/>
      <c r="L14" s="175"/>
      <c r="M14" s="176"/>
    </row>
    <row r="15">
      <c r="A15" s="174" t="s">
        <v>308</v>
      </c>
      <c r="B15" s="177"/>
      <c r="C15" s="178"/>
      <c r="D15" s="178"/>
      <c r="E15" s="178"/>
      <c r="F15" s="179"/>
      <c r="G15" s="178"/>
      <c r="H15" s="180"/>
      <c r="I15" s="178"/>
      <c r="J15" s="178"/>
      <c r="K15" s="178"/>
      <c r="L15" s="181"/>
      <c r="M15" s="1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A7:M7"/>
  </mergeCells>
  <printOptions/>
  <pageMargins bottom="0.787401575" footer="0.0" header="0.0" left="0.511811024" right="0.511811024" top="0.787401575"/>
  <pageSetup paperSize="9" orientation="landscape"/>
  <drawing r:id="rId1"/>
</worksheet>
</file>